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งบประมาณ 2569\ITA\ปี 2569 แยกไฟล์สำหรับลงเว็บ\"/>
    </mc:Choice>
  </mc:AlternateContent>
  <xr:revisionPtr revIDLastSave="0" documentId="13_ncr:1_{FDADD19A-5144-42DC-937E-473660CFBFBC}" xr6:coauthVersionLast="47" xr6:coauthVersionMax="47" xr10:uidLastSave="{00000000-0000-0000-0000-000000000000}"/>
  <bookViews>
    <workbookView xWindow="-108" yWindow="-108" windowWidth="23256" windowHeight="12576" xr2:uid="{D5F1F699-65E1-482F-8C24-CD233384D810}"/>
  </bookViews>
  <sheets>
    <sheet name="ต.ค.68" sheetId="1" r:id="rId1"/>
  </sheets>
  <definedNames>
    <definedName name="_xlnm._FilterDatabase" localSheetId="0" hidden="1">'ต.ค.68'!$A$4:$I$174</definedName>
    <definedName name="_xlnm.Print_Area" localSheetId="0">'ต.ค.68'!$A$1:$I$174</definedName>
    <definedName name="_xlnm.Print_Titles" localSheetId="0">'ต.ค.68'!$4:$4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<sst xmlns="http://schemas.openxmlformats.org/spreadsheetml/2006/main" count="1032" uniqueCount="568">
  <si>
    <t>สรุปผลการดําเนินการจัดซื้อจัดจ้างในรอบเดือนตุลาคม พ.ศ. 2568</t>
  </si>
  <si>
    <t xml:space="preserve">มหาวิทยาลัยวลัยลักษณ์ </t>
  </si>
  <si>
    <t>วันที่ 1-30 เดือนตุลาคม พ.ศ. 2568</t>
  </si>
  <si>
    <t>ลําดับที่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</si>
  <si>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</si>
  <si>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</si>
  <si>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</si>
  <si>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</si>
  <si>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</si>
  <si>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</si>
  <si>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</si>
  <si>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</si>
  <si>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จ้างงานบำรุงรักษาอุปกรณ์เครือข่ายคอมพิวเตอร์ จำนวน 1 ระบบ</t>
  </si>
  <si>
    <t>e-bidding</t>
  </si>
  <si>
    <t>1.บริษัท เฟิรส์วัน ซิสเต็มส์ จำกัด(SMEs)-2,498,500.00 บาท 
2.บริษัท จีเอเบิล จำกัด (มหาชน)-2,625,000.00 บาท</t>
  </si>
  <si>
    <t>บริษัท เฟิรส์วัน ซิสเต็มส์ จำกัด 
-  2,498,500.00 บาท</t>
  </si>
  <si>
    <t>ตรงตามข้อกำหนดและเป็น SMEs</t>
  </si>
  <si>
    <t>สญ.293/2568 
01/10/2568</t>
  </si>
  <si>
    <t>ซื้อครุภัณฑ์สำนักงาน จำนวน 1 โครงการ</t>
  </si>
  <si>
    <t>เฉพาะเจาะจง</t>
  </si>
  <si>
    <t>1.บริษัท คิงเทเบิล จำกัด-415,000.00 บาท 
2.บริษัท เฟอร์แฟคตอรี่ จำกัด-502,365.00 บาท 
3.บริษัท อภิโชค ดีไซน์ จำกัด-665,326.00 บาท</t>
  </si>
  <si>
    <t>บริษัท คิงเทเบิล จำกัด -  415,000.00 บาท</t>
  </si>
  <si>
    <t>ตรงตามข้อกำหนดและราคาที่ต่ำที่สุด</t>
  </si>
  <si>
    <t>PO.8010002498 
01/10/2568</t>
  </si>
  <si>
    <t>ต่ออายุสมาชิกฐานข้อมูลอิเล็กทรอนิกส์ UpToDate จำนวน 1 ฐานข้อมูล</t>
  </si>
  <si>
    <t>เฉพาะเจาะจง ม.56(2)(ค)</t>
  </si>
  <si>
    <t>UpToDate,Inc. 
-  1,586,429.95 บาท</t>
  </si>
  <si>
    <t>ตรงตามข้อกำหนดและเชิญเพียงรายเดียว</t>
  </si>
  <si>
    <t>PO.8010002533 
02/10/2568</t>
  </si>
  <si>
    <t>ต่ออายุสมาชิกฐานข้อมูล Scopus และScopus AI จำนวน 1 ฐานข้อมูล</t>
  </si>
  <si>
    <t>ELSEVIER B.V.
 -  1,560,000.00 บาท</t>
  </si>
  <si>
    <t>PO.8010002534 
02/10/2568</t>
  </si>
  <si>
    <t>ซื้อชุดโต๊ะและเก้าอี้ห้องประชุม จำนวน 1 รายการ</t>
  </si>
  <si>
    <t>1.บริษัท ป.รุ่งโรจน์ วินเนอร์ จำกัด-97,800.00 บาท 
2.ร้านนครศรีธรรมราชเฟอร์นิเจอร์-117,100.00 บาท 
3.ร้านบูรพาเครื่องเขียน-111,400.00 บาท</t>
  </si>
  <si>
    <t>บริษัท ป.รุ่งโรจน์ วินเนอร์ จำกัด 
-  97,800.00 บาท</t>
  </si>
  <si>
    <t>PO.8010002493 
02/10/2568</t>
  </si>
  <si>
    <t>ซื้อไส้กรองเครื่องกรองน้ำระบบ RO จำนวน 1 งาน</t>
  </si>
  <si>
    <t>1.บริษัท เอ็ม เทค วอเตอร์ ไลฟ์ (ประเทศไทย) จำกัด-239,787.00 บาท 
2.บริษัท พี เอส วี ยูนิเทค จำกัด-364,345.70 บาท 
3.ห้างหุ้นส่วนจำกัด จี-เทค โซลูชั่น-368,550.80 บาท</t>
  </si>
  <si>
    <t>บริษัท เอ็ม เทค วอเตอร์ ไลฟ์ (ประเทศไทย) จำกัด 
-  239,787.00 บาท</t>
  </si>
  <si>
    <t>PO.8080000613 
02/10/2568</t>
  </si>
  <si>
    <t>ซื้อตู้อุปกรณ์เครือข่ายแบบไมโครดาต้าเซ็นเตอร์ จำนวน 4 ชุด</t>
  </si>
  <si>
    <t>1.บริษัท เฟิรส์วัน ซิสเต็มส์ จำกัด(SMEs)-4,100,000.00 บาท 
2.บริษัท จีเอเบิล จำกัด (มหาชน)-4,294,650.00 บาท</t>
  </si>
  <si>
    <t>บริษัท เฟิรส์วัน ซิสเต็มส์ จำกัด 
-  4,100,000.00 บาท</t>
  </si>
  <si>
    <t>สญ.297/2568 
03/10/2568</t>
  </si>
  <si>
    <t>ค่าสิทธิ์การใช้งานซอฟต์แวร์สำหรับการจัดการระบบคลังข้อมูล (Data Warehouse) จำนวน 1 ชุด</t>
  </si>
  <si>
    <t>บริษัท ลานนาคอม จำกัด 
-  52,500.00 บาท</t>
  </si>
  <si>
    <t>ตรงตามข้อกำหนดและเฉพาะแหล่งที่มา</t>
  </si>
  <si>
    <t>PO.8010002562 
03/10/2568</t>
  </si>
  <si>
    <t>ซื้อโทรทัศน์พร้อมอุปกรณ์นำเสนอแบบไร้สาย จำนวน 1 ชุด</t>
  </si>
  <si>
    <t>บริษัท จิตติ โอ เอ จำกัด 
-  80,000.00 บาท</t>
  </si>
  <si>
    <t>ตรงตามข้อกำหนดและมีผู้เสนอราคาเพียงรายเดียว</t>
  </si>
  <si>
    <t>PO.8010002564 
06/10/2568</t>
  </si>
  <si>
    <t>ซื้อจอภาพ (Monitor) จำนวน 80 ชุด</t>
  </si>
  <si>
    <t>1.บริษัท เอส.พี.เอ.คอมพิวเตอร์ จำกัด-226,000.00 บาท 
2.บริษัท เก่งคอมพิวเตอร์ แอนด์ ไอที จำกัด-232,000.00
3.ร้าน ที.เอ็น. คอมพิวเตอร์ ซอฟ แอนด์ ไอที เซอร์วิส-246,400.00 บาท</t>
  </si>
  <si>
    <t>บริษัท เอส.พี.เอ.คอมพิวเตอร์ จำกัด 
-  226,000.00 บาท</t>
  </si>
  <si>
    <t>PO.8010002563 
07/10/2568</t>
  </si>
  <si>
    <t>เช่าเครื่องตรวจวิเคราะห์ระดับน้ำตาลในเลือดสะสมพร้อมน้ำยาตรวจวิเคราะห์ สำหรับระยะเวลา 3 ปี จำนวน 1 งาน</t>
  </si>
  <si>
    <t xml:space="preserve">1.บริษัท ไบโอเซน จำกัด-7,344,000.00 บาท 
2.บริษัท คิว.เอส. อินเตอร์เนชั่นแนล จำกัด-7,378,000.00 บาท 
</t>
  </si>
  <si>
    <t>บริษัท ไบโอเซน จำกัด 
-  7,344,000.00 บาท</t>
  </si>
  <si>
    <t>สญ.002/2569 
09/10/2568</t>
  </si>
  <si>
    <t>ซื้อระบบภาพและเสียงห้องบรรยาย AD2101 และครุภัณฑ์โสตทัศนูปกรณ์ จำนวน 2 รายการ</t>
  </si>
  <si>
    <t>1.บริษัท โปร เอวี จำกัด-416,000.00 บาท 
2.ห้างหุ้นส่วนจำกัด เอ็นเอส 2018 มาร์เก็ตติ้ง-490,000.00 บาท 
3.บริษัท ซี คอนโทรล ซิสเต็ม จำกัด-514,135.00 บาท</t>
  </si>
  <si>
    <t>บริษัท โปร เอวี จำกัด 
-  416,000.00 บาท</t>
  </si>
  <si>
    <t>PO.8010002519 
09/10/2568</t>
  </si>
  <si>
    <t>ซื้อพร้อมติดตั้งเครื่องปรับอากาศชนิดที่มีประสิทธิภาพสูง ห้องปฏิบัติการ อาคารเครื่องมือวิทยาศาสตร์ฯ 7</t>
  </si>
  <si>
    <t>1. ห้างหุ้นส่วนจำกัด เฟิสท์ แอร์ เซอร์วิส 2,500,000.00 บาท 
2. บริษัท อินทิเกรชั่น ซิสเต็ม เน็ตเวิร์ค จำกัด- 2,983,498.45 บาท</t>
  </si>
  <si>
    <t>ห้างหุ้นส่วนจำกัด เฟิสท์ แอร์ เซอร์วิส 
-  2,500,000.00 บาท</t>
  </si>
  <si>
    <t>สญ.003/2569 
09/10/2568</t>
  </si>
  <si>
    <t>จ้างโครงการพัฒนาฐานข้อมูลจดหมายเหตุดิจิทัล มหาวิทยาลัยวลัยลักษณ์ จำนวน 1 ฐานข้อมูล</t>
  </si>
  <si>
    <t>ศูนย์ความเป็นเลิศด้านนวัตกรรมสารสนเทศ สำนักวิชาสารสนเทศศาสตร์ 
-  200,000.00 บาท</t>
  </si>
  <si>
    <t>PO.8010002036 
10/10/2568</t>
  </si>
  <si>
    <t>ซื้อTopiramate 50mg capsule จำนวน 26,220cap</t>
  </si>
  <si>
    <t>บริษัท ดีเคเอสเอช (ประเทศไทย) จำกัด 
-  425,974.49 บาท</t>
  </si>
  <si>
    <t>PO.8020009854 
10/10/2568</t>
  </si>
  <si>
    <t>ซื้อCalcium L-threonate 1500 mg oral powder จำนวน 12,780 sac</t>
  </si>
  <si>
    <t>บริษัท ซิลลิค ฟาร์มา จำกัด 
-  141,645.00 บาท</t>
  </si>
  <si>
    <t>PO.8020009873 
10/10/2568</t>
  </si>
  <si>
    <t>ต่ออายุฐานข้อมูลหนังสืออิเล็กทรอนิกส์ภาษาอังกฤษ ebook Academic Collection จำนวน 1 ฐานข้อมูล</t>
  </si>
  <si>
    <t>บริษัท โนว์เลดจ์เบส จำกัด 
-  236,900.00 บาท</t>
  </si>
  <si>
    <t>PO.8010002532 
10/10/2568</t>
  </si>
  <si>
    <t>ซื้อMolnupiravir 200 mg capsule (จัดซื้อ) จำนวน 63,360cap</t>
  </si>
  <si>
    <t>บริษัท อัลลายแอนซ์ ฟาร์มา จำกัด 
-  499,989.60 บาท</t>
  </si>
  <si>
    <t>PO.8020009870 
12/10/2568</t>
  </si>
  <si>
    <t>ซื้อDurvalumab 500 mg/10 ml injection จำนวน 4 via</t>
  </si>
  <si>
    <t>บริษัท ซิลลิค ฟาร์มา จำกัด - 243,275.20 บาท</t>
  </si>
  <si>
    <t>บริษัท ซิลลิค ฟาร์มา จำกัด
 - 243,275.20 บาท</t>
  </si>
  <si>
    <t>PO.8020011000 
15/10/2568</t>
  </si>
  <si>
    <t>ซื้อชุดโคมไฟถนนพร้อมหลอด LED จำนวน 10 ชุด</t>
  </si>
  <si>
    <t>1.บริษัท ไลท์ติ้ง แอนด์ อีควิปเมนท์ จำกัด (มหาชน)-11,812.80 บาท 
2.ห้างหุ้นส่วนจำกัด 168 โยธา-26,910.00 บาท 
3.ห้างหุ้นส่วนจำกัด เค.เอ็น.เพ็ชร เฮ้าส์-23,283.00 บาท</t>
  </si>
  <si>
    <t>บริษัท ไลท์ติ้ง แอนด์ อีควิปเมนท์ จำกัด (มหาชน)
 - 11,812.80 บาท</t>
  </si>
  <si>
    <t>PO.8040000099 
15/10/2568</t>
  </si>
  <si>
    <t>จ้างตกแต่งภายในห้องประทับและห้องทรงงาน อาคารพิพิธภัณฑ์ธรรมชาติวิทยาเทพรัตนราชสุดาฯ</t>
  </si>
  <si>
    <t>ห้างหุ้นส่วนจำกัด เอ็ม ที เค อินดัสเตรียล 
-  2,789,000.00 บาท</t>
  </si>
  <si>
    <t>สญ.295/2568 
15/10/2568</t>
  </si>
  <si>
    <t>ซื้อประตูระบายน้ำพร้อมติดตั้ง จำนวน 5 ชุด</t>
  </si>
  <si>
    <t>ห้างหุ้นส่วนจำกัด ทวีวัฒนาการช่าง
 - 454,750.00 บาท</t>
  </si>
  <si>
    <t>PO.8010002573 
16/10/2568</t>
  </si>
  <si>
    <t>ซื้อครุภัณฑ์คอมพิวเตอร์พร้อมอุปกรณ์ จอแสดงภาพและกล้องดิจิตอลพร้อมอุปกรณ์ จำนวน 3 รายการ</t>
  </si>
  <si>
    <t>1.บริษัท เก่งคอมพิวเตอร์ แอนด์ ไอที จำกัด-98,000.00 บาท 
2.ห้างหุ้นส่วนจำกัด มอร์เกท เซ็นเตอร์-101,200.00 บาท 
3.บริษัท ไฮเทคนคร กรุ๊ป จำกัด-103,500.00 บาท</t>
  </si>
  <si>
    <t>บริษัท เก่งคอมพิวเตอร์ แอนด์ ไอที จำกัด
 - 98,000.00 บาท</t>
  </si>
  <si>
    <t>PO.8010002574 
16/10/2568</t>
  </si>
  <si>
    <t>ซื้ออะไหล่อุปกรณ์ล้างเครื่องมือและอุปกรณ์ทางการแพทย์ จำนวน 4 รายการ</t>
  </si>
  <si>
    <t>บริษัท ที อี คิว จำกัด-53,820.00 บาท</t>
  </si>
  <si>
    <t>บริษัท ที อี คิว จำกัด
 - 53,820.00 บาท</t>
  </si>
  <si>
    <t>PO.8020010999 
16/10/2568</t>
  </si>
  <si>
    <t>จ้างทำฐานรองพระพิฆเนศ จำนวน 1 ชุด</t>
  </si>
  <si>
    <t>1.ร้านพีวี โฮม เฟอร์นิเจอร์-26,000.00 บาท 
2.ร้านกิตติศักดิ์ เฟอร์นิเจอร์-32,000.00 บาท 
3.ร้าน ส วิริยะเฟอร์นิเจอร์-35,000.00 บาท</t>
  </si>
  <si>
    <t>ร้านพีวี โฮม เฟอร์นิเจอร์
 - 26,000.00 บาท</t>
  </si>
  <si>
    <t>PO.8010002579 
17/10/2568</t>
  </si>
  <si>
    <t>ซื้อVenlafaxine ER 37.5 mg capsule จำนวน 4,620cap</t>
  </si>
  <si>
    <t>บริษัท ซิลลิค ฟาร์มา จำกัด 
-  140,533.8.00 บาท</t>
  </si>
  <si>
    <t>PO.8020009874 
17/10/2568</t>
  </si>
  <si>
    <t>ซื้อMirtazapine 15 mg orodispersible tablet จำนวน 19,500tab</t>
  </si>
  <si>
    <t>บริษัท เมดไลน์ จำกัด 
-  390,000.00 บาท</t>
  </si>
  <si>
    <t>PO.8020009897 
18/10/2568</t>
  </si>
  <si>
    <t>ซื้อLevosimendan2.5 mg/ml (5ml) Injection จำนวน 10via</t>
  </si>
  <si>
    <t>บริษัท ซิลลิค ฟาร์มา จำกัด 
-  288,900.00 บาท</t>
  </si>
  <si>
    <t>PO.8020009900 
18/10/2568</t>
  </si>
  <si>
    <t>ค่าสิทธิ์การใช้ซอฟต์แวร์ จำนวน 1 ระบบ</t>
  </si>
  <si>
    <t>บริษัท จีที เทคโนโลยี่ จำกัด
 - 198,000.00 บาท</t>
  </si>
  <si>
    <t>PO.8010002617 
20/10/2568</t>
  </si>
  <si>
    <t>ซื้อVitamin B Complex จำนวน 1497000tab</t>
  </si>
  <si>
    <t>บริษัท สหแพทย์เภสัช จำกัด 
-  359,280.00 บาท</t>
  </si>
  <si>
    <t>PO.8020009921 
20/10/2568</t>
  </si>
  <si>
    <t>ซื้อColistintimethate Na 150 mg Injection จำนวน 1,180via</t>
  </si>
  <si>
    <t>บริษัท เอเบิ้ล เมดิคอล จำกัด 
-  135,700.00 บาท</t>
  </si>
  <si>
    <t>PO.8020009928 
20/10/2568</t>
  </si>
  <si>
    <t>จ้างก่อสร้างปรับปรุงพื้นที่ลานกิจกรรม (Workshop) อาคารปฏิบัติการสถาปัตยกรรมและการออกแบบ จำนวน 1 รายการ</t>
  </si>
  <si>
    <t>1.ห้างหุ้นส่วนจำกัด ปุญฉัตร คอนสตรัคชั่น-2,420,000.00 บาท 
2.ห้างหุ้นส่วนจำกัด สงวนวงศ์ ก่อสร้าง-2,534,000.00 บาท 
3.บริษัท ศิริ วิศวกรรม จำกัด-2,925,000.00 บาท</t>
  </si>
  <si>
    <t>ห้างหุ้นส่วนจำกัด ปุญฉัตร คอนสตรัคชั่น 
-  2,420,000.00 บาท</t>
  </si>
  <si>
    <t>สญ.296/2568 
20/10/2568</t>
  </si>
  <si>
    <t>เก้าอี้ทำงาน จำนวน 35 ตัว</t>
  </si>
  <si>
    <t>1.บริษัท ดับบลิวเอส เฟอร์นิเจอร์ แอนด์ ดีไซน์ จำกัด-147,000.00 บาท 
2.บริษัท เอส.วี โฮมออฟฟิศ จำกัด (สำนักงานใหญ่)-164,780.00 บาท 3.ห้างหุ้นส่วนจำกัด สหเฟอร์นิเจอร์ 1998 (สำนักงานใหญ่)-192,150.00 บาท</t>
  </si>
  <si>
    <t>บริษัท ดับบลิวเอส เฟอร์นิเจอร์ แอนด์ ดีไซน์ จำกัด
 - 147,000.00 บาท</t>
  </si>
  <si>
    <t>PO.8010002577 
21/10/2568</t>
  </si>
  <si>
    <t>จ้างงานป้ายและสติกเกอร์ภายในอาคารวิชาการ 7 จำนวน 70 รายการ</t>
  </si>
  <si>
    <t>บริษัท แอทไซน์ มีเดีย พลัส จำกัด
 - 392,900.00 บาท</t>
  </si>
  <si>
    <t>PO.8010002592 
21/10/2568</t>
  </si>
  <si>
    <t>ซื้อAzelastine137mcg+Fluticasone50mcg spray จำนวน 580bot</t>
  </si>
  <si>
    <t>บริษัท ซิลลิค ฟาร์มา จำกัด 
-  349,397.80 บาท</t>
  </si>
  <si>
    <t>PO.8020009908 
21/10/2568</t>
  </si>
  <si>
    <t>ซื้อCyclophosphamide 1g powder for injection จำนวน 650via</t>
  </si>
  <si>
    <t>บริษัท ซิลลิค ฟาร์มา จำกัด 
-  274,722.50 บาท</t>
  </si>
  <si>
    <t>PO.8020009909 
21/10/2568</t>
  </si>
  <si>
    <t>ซื้อDulaglutide1.5mg/0.5ml Prefil Pen (4/BX) จำนวน 284tub</t>
  </si>
  <si>
    <t>บริษัท ซิลลิค ฟาร์มา จำกัด 
-  379,850.00 บาท</t>
  </si>
  <si>
    <t>PO.8020009918 
21/10/2568</t>
  </si>
  <si>
    <t>ซื้อL-Dopa100/Carbidopa25/Entacapone200mgTab จำนวน 12,000tab</t>
  </si>
  <si>
    <t>บริษัท ซิลลิค ฟาร์มา จำกัด 
-  440,398.80 บาท</t>
  </si>
  <si>
    <t>PO.8020009919 
21/10/2568</t>
  </si>
  <si>
    <t>ซื้อพร้อมติดตั้งระบบปรับอากาศ อาคารบรรณสารและสื่อการศึกษา จำนวน 1 โครงการ</t>
  </si>
  <si>
    <t>1.บริษัท อาร์ เอช แว็ค ซิสเต็ม เอ็นจิเนียริ่ง จำกัด(SMEs)+(MIT)-36,800,000.00 บาท 
2.บริษัท อินทิเกรชั่น ซิสเต็ม เน็ตเวิร์ค จำกัด(SMEs)+(MIT)-37,890,000.00 บาท 
3.กิจการร่วมค้า บริษัท ทิป ท็อป เอ็นจิเนียริ่ง จำกัด และบริษัท เพาเวอร์ แอร์ เอ็นจิเนียริ่ง จำกัด(SMEs)-36,370,000.00 บาท 
4.บริษัท เจ.เอ็น.อาร์.แอร์ ซัพพลาย จำกัด(SMEs)+(MIT)-38,800,000.00 บาท</t>
  </si>
  <si>
    <t>บริษัท อาร์ เอช แว็ค ซิสเต็ม เอ็นจิเนียริ่ง จำกัด
 - 36,800,000.00 บาท</t>
  </si>
  <si>
    <t>สญ.298/2568 
22/10/2568</t>
  </si>
  <si>
    <t>ซื้อเครื่องสแกนใบหน้าลายนิ้วมือและบัตร Mifare สำหรับควบคุมการเข้าออกอาคารวลัยนิวาส 6 (อาคารหอพักวิจัยนานาชาติ) จำนวน 1 ระบบ</t>
  </si>
  <si>
    <t>1.บริษัท วาย.ทู.คอมเทค จำกัด-42,000.00 บาท 
2.บริษัท อินเทค ไอโอที จำกัด-44,650.00 บาท 
3.บริษัท โปรซีเคียว โซลูชั่น จำกัด-48,500.00 บาท</t>
  </si>
  <si>
    <t>บริษัท วาย.ทู.คอมเทค จำกัด
 - 42,000.00 บาท</t>
  </si>
  <si>
    <t>PO.8010002580 
22/10/2568</t>
  </si>
  <si>
    <t>ซื้อIsosorbide Dinitrate 5 mg Sublingual Tab จำนวน 3,000 tab</t>
  </si>
  <si>
    <t>บริษัท สยามฟาร์มาซูติคอล จำกัด - 2,426.76 บาท</t>
  </si>
  <si>
    <t>บริษัท สยามฟาร์มาซูติคอล จำกัด
 - 2,426.76 บาท</t>
  </si>
  <si>
    <t>PO.8020011013 
22/10/2568</t>
  </si>
  <si>
    <t>ซื้อObimin AZ จำนวน 1,500 tab</t>
  </si>
  <si>
    <t>บริษัท ซิลลิค ฟาร์มา จำกัด
 - 2,675.00 บาท</t>
  </si>
  <si>
    <t>PO.8020011007 
22/10/2568</t>
  </si>
  <si>
    <t>ซื้อTobramycin 3 mg/ml Eye Drop จำนวน 80 bot</t>
  </si>
  <si>
    <t>บริษัท ซิลลิค ฟาร์มา จำกัด
 - 5,268.00 บาท</t>
  </si>
  <si>
    <t>PO.8020011014 
22/10/2568</t>
  </si>
  <si>
    <t>ซื้อRanolazine 500 mg tablet จำนวน 1,560 tab</t>
  </si>
  <si>
    <t>บริษัท ซิลลิค ฟาร์มา จำกัด
 - 41,229.24 บาท</t>
  </si>
  <si>
    <t>PO.8020011006 
22/10/2568</t>
  </si>
  <si>
    <t>ซื้อLamotrigine 25 mg tablet จำนวน 10,140 tab</t>
  </si>
  <si>
    <t>บริษัท ไบโอฟาร์ม เคมิคัลส์ จำกัด
 - 70,980.00 บาท</t>
  </si>
  <si>
    <t>PO.8020011015 
22/10/2568</t>
  </si>
  <si>
    <t>ซื้อPyridostigmine 60 mg Tablet จำนวน 13,800 tab</t>
  </si>
  <si>
    <t>บริษัท ซิลลิค ฟาร์มา จำกัด
 - 85,150.60 บาท</t>
  </si>
  <si>
    <t>PO.8020011010 
22/10/2568</t>
  </si>
  <si>
    <t>ซื้อCyclopentasiloxane+Silicone+VitC gel จำนวน 430 tub</t>
  </si>
  <si>
    <t>บริษัท ซิลลิค ฟาร์มา จำกัด
 - 98,040.00 บาท</t>
  </si>
  <si>
    <t>PO.8020011005 
22/10/2568</t>
  </si>
  <si>
    <t>จ้างทำประตูสแตนเลสบริเวณทางเข้าหอผู้ป่วยจิตเวช จำนวน 1 งาน</t>
  </si>
  <si>
    <t>1.นางสาวมัณฑรี จันทร์สว่าง-78,000.00 บาท 
2.นายณรงค์ศักดิ์ อ้วงธรรม-94,000.00 บาท 
3.นายวราห์ศักดิ์ โพธิ์งาม-105,000.00 บาท</t>
  </si>
  <si>
    <t>นางสาวมัณฑรี จันทร์สว่าง
 - 78,000.00 บาท</t>
  </si>
  <si>
    <t>PO.8020010997 
22/10/2568</t>
  </si>
  <si>
    <t>จ้างเปลี่ยนคอมเพรสเซอร์เครื่องปรับอากาศศูนย์สุขภาพปฐมภูมิ จำนวน 1 งาน</t>
  </si>
  <si>
    <t>1.ห้างหุ้นส่วนจำกัด เฟิสท์ แอร์ เซอร์วิส-18,190.00 บาท 
2.ร้านสหทรัพย์แอร์-19,795.00บาท 
3.ร้านนครศรีเอกชัยแอร์-20,242.99 บาท</t>
  </si>
  <si>
    <t>ห้างหุ้นส่วนจำกัด เฟิสท์ แอร์ เซอร์วิส
 - 18,190.00 บาท</t>
  </si>
  <si>
    <t>PO.8020011004 
22/10/2568</t>
  </si>
  <si>
    <t>โครงการปรับปรุงซ่อมแซมบ้านพักบุคลากร จำนวน 3 หลัง</t>
  </si>
  <si>
    <t xml:space="preserve">1.ห้างหุ้นส่วนจำกัด ลิ้มวัฒนา ก่อสร้าง- 1,580,000.00 บาท
 2.ห้างหุ้นส่วนจำกัด สามพี- 1,599,999.00 บาท 
3.ห้างหุ้นส่วนจำกัด ทัวร์แอนด์ทีม- 1,600,000.00 บาท 
4.ห้างหุ้นส่วนจำกัด ทีเจอาร์ คอน สตรัคชั่น-1,670,000.00 บาท </t>
  </si>
  <si>
    <t>ห้างหุ้นส่วนจำกัด ลิ้มวัฒนา ก่อสร้าง 
-  1,580,000.00 บาท</t>
  </si>
  <si>
    <t>สญ.004/2569 
22/10/2568</t>
  </si>
  <si>
    <t>ซื้อน้ำมันดีเซล สำหรับใช้เติมเครื่องกำเนิดไฟฟ้าสำรอง จำนวน 3,000 ลิตร</t>
  </si>
  <si>
    <t>1.ห้างหุ้นส่วนจำกัด แสงจันทร์-92,100 บาท 
2.บริษัท ซัสโก้ จำกัด สาขากะหรอ-94,230.00 บาท</t>
  </si>
  <si>
    <t>ห้างหุ้นส่วนจำกัด แสงจันทร์
 - 92,100.00 บาท</t>
  </si>
  <si>
    <t>PO.8080000617 
23/10/2568</t>
  </si>
  <si>
    <t>ซื้ออะไหล่สำหรับซ่อมแซมเครื่อง Spirometer จำนวน 3 เครื่อง</t>
  </si>
  <si>
    <t>บริษัท เอกเสคคิวทิฟ เทรดดิ้ง จำกัด
 - 57,780.00 บาท</t>
  </si>
  <si>
    <t>PO.8010002594 
24/10/2568</t>
  </si>
  <si>
    <t>จ้างซ่อมแซมและเปลี่ยนอะไหล่ลำโพงเสียงต่ำ จำนวน 1 งาน</t>
  </si>
  <si>
    <t>บริษัท โปร เอวี จำกัด
 - 40,000.00 บาท</t>
  </si>
  <si>
    <t>PO.8010002587 
24/10/2568</t>
  </si>
  <si>
    <t>ซื้อน้ำยาคัดสเปิร์มชนิดพร้อมใช้ จำนวน 2 Pack</t>
  </si>
  <si>
    <t>บริษัท ไอวีเอฟ เอนวายเมด จำกัด
 - 17,120.00 บาท</t>
  </si>
  <si>
    <t>PO.8020010998 
24/10/2568</t>
  </si>
  <si>
    <t>ซื้อAmoxicillin trihydrate 250 mg capsule จำนวน 6,000 cap</t>
  </si>
  <si>
    <t>องค์การเภสัชกรรม
 - 5,820.00 บาท</t>
  </si>
  <si>
    <t>PO.8020011053 
24/10/2568</t>
  </si>
  <si>
    <t>ซื้อIsoniazid 100 mg tablet จำนวน 39,500 tab</t>
  </si>
  <si>
    <t>องค์การเภสัชกรรม
 - 7,900.00 บาท</t>
  </si>
  <si>
    <t>PO.8020011050 
24/10/2568</t>
  </si>
  <si>
    <t>ซื้อTrihexyphenidyl 2 mg tablet จำนวน 41,000 tab</t>
  </si>
  <si>
    <t>องค์การเภสัชกรรม
 - 8,594.42 บาท</t>
  </si>
  <si>
    <t>PO.8020011049 
24/10/2568</t>
  </si>
  <si>
    <t>ซื้อFluconazole 200 mg capsule จำนวน 2,350 cap</t>
  </si>
  <si>
    <t>องค์การเภสัชกรรม
 - 8,930.00 บาท</t>
  </si>
  <si>
    <t>PO.8020011029 
24/10/2568</t>
  </si>
  <si>
    <t>ซื้อGentamicin 80 mg/2 ml injection จำนวน 2,350 amp</t>
  </si>
  <si>
    <t>บริษัท ที.พี.ดรัก แลบบอราทอรี่ส์ (1969) จำกัด
 - 11,045.00 บาท</t>
  </si>
  <si>
    <t>PO.8020011012 
24/10/2568</t>
  </si>
  <si>
    <t>ซื้อSodium bicarbonate 300 mg tablet จำนวน 183,000 tab</t>
  </si>
  <si>
    <t>บริษัท โรงงานเภสัชกรรมแหลมทองการแพทย์ จำกัด
 - 11,895.00 บาท</t>
  </si>
  <si>
    <t>PO.8020011033 
24/10/2568</t>
  </si>
  <si>
    <t>ซื้อAmoxicillin+Clav 500/125 mg Tablet จำนวน 3,500 tab</t>
  </si>
  <si>
    <t>บริษัท เบอร์ลินฟาร์มาซูติคอลอินดัสตรี้ จำกัด
 - 12,250.00 บาท</t>
  </si>
  <si>
    <t>PO.8020011040 
24/10/2568</t>
  </si>
  <si>
    <t>ซื้อAromatic ammonia spirit จำนวน 700 bot</t>
  </si>
  <si>
    <t>โรงงานเภสัชกรรมทหารศูนย์การอุตสาหกรรม
 - 14,000.00 บาท</t>
  </si>
  <si>
    <t>PO.8020011028 
24/10/2568</t>
  </si>
  <si>
    <t>ซื้อPropylthiouracil 50 mg tablet จำนวน 30,000 tab</t>
  </si>
  <si>
    <t>บริษัท เอสพีเอส เมดิคอล จำกัด
 - 15,000.00 บาท</t>
  </si>
  <si>
    <t>PO.8020011032 
24/10/2568</t>
  </si>
  <si>
    <t>ซื้อBenzathine Pen G 1.2 mU (900 mg) Inj. จำนวน 340 via</t>
  </si>
  <si>
    <t>องค์การเภสัชกรรม
 - 20,400.00 บาท</t>
  </si>
  <si>
    <t>PO.8020011055 
24/10/2568</t>
  </si>
  <si>
    <t>ซื้อFenofibrate 160 mg capsule จำนวน 7,620 cap</t>
  </si>
  <si>
    <t>บริษัท เบอร์ลินฟาร์มาซูติคอลอินดัสตรี้ จำกัด
 - 21,590.00 บาท</t>
  </si>
  <si>
    <t>PO.8020011035 
24/10/2568</t>
  </si>
  <si>
    <t>ซื้อ70% Alcohol solution 60 ml จำนวน 3,000 bot</t>
  </si>
  <si>
    <t>องค์การเภสัชกรรม
 - 22,470.00 บาท</t>
  </si>
  <si>
    <t>PO.8020011051 
24/10/2568</t>
  </si>
  <si>
    <t>ซื้อDexamethasone 5 mg/ml injection จำนวน 4,400 amp</t>
  </si>
  <si>
    <t>บริษัท แอล.บี.เอส. แลบบอเรตอรี่ จำกัด
 - 24,640.00 บาท</t>
  </si>
  <si>
    <t>PO.8020011008 
24/10/2568</t>
  </si>
  <si>
    <t>ซื้อ(H)Calcium gluconate 10% injection(10ml) จำนวน 2,150 amp</t>
  </si>
  <si>
    <t>องค์การเภสัชกรรม
 - 32,207.00 บาท</t>
  </si>
  <si>
    <t>PO.8020011052 
24/10/2568</t>
  </si>
  <si>
    <t>ซื้อSpironolactone 25 mg tablet จำนวน 40,500 tab</t>
  </si>
  <si>
    <t>บริษัท เบอร์ลินฟาร์มาซูติคอลอินดัสตรี้ จำกัด
 - 32,400.00 บาท</t>
  </si>
  <si>
    <t>PO.8020011047 
24/10/2568</t>
  </si>
  <si>
    <t>ซื้อTerlipressin acetate 1mg/8.5mL injection จำนวน 20 amp</t>
  </si>
  <si>
    <t>บริษัท ดีเคเอสเอช (ประเทศไทย) จำกัด
 - 38,520.00 บาท</t>
  </si>
  <si>
    <t>PO.8020011018 
24/10/2568</t>
  </si>
  <si>
    <t>ซื้อTuberculin PPD inj 100 u/ml จำนวน 120 via</t>
  </si>
  <si>
    <t>สถานเสาวภา สภากาชาดไทย
 - 40,800.00 บาท</t>
  </si>
  <si>
    <t>PO.8020011048 
24/10/2568</t>
  </si>
  <si>
    <t>ซื้อChlorhexidine in ethyl alcohol (20/70%) จำนวน 1,000 bot</t>
  </si>
  <si>
    <t>บริษัท โพสเฮลท์แคร์ จำกัด
 - 45,000.00 บาท</t>
  </si>
  <si>
    <t>PO.8020011031 
24/10/2568</t>
  </si>
  <si>
    <t>ซื้อChlorhexidine in ethyl alcohol (20/70%) จำนวน 1,500 bot</t>
  </si>
  <si>
    <t>บริษัท สหแพทย์เภสัช จำกัด
 - 52,500.00 บาท</t>
  </si>
  <si>
    <t>PO.8020011054 
24/10/2568</t>
  </si>
  <si>
    <t>ซื้อCholestyramine 4 g oral granules จำนวน 4,000 sac</t>
  </si>
  <si>
    <t>บริษัท ดีซีเอช ออริกา (ประเทศไทย) จำกัด
 - 80,000.00 บาท</t>
  </si>
  <si>
    <t>PO.8020011009 
24/10/2568</t>
  </si>
  <si>
    <t>ซื้อแผ่นโลหะดามกระดูก ชนิดมีหัวสกรูพยุง กระดูกต้นแขน ส่วนต้น 3 รู และPFNA จำนวน 3 ชุด</t>
  </si>
  <si>
    <t>1.บริษัท แอ็ดวานซ์ ออร์โธปิติค โซลูชั่น จำกัด -95,100.00 บาท 
2.บริษัท เมดิเทค อินโนเวชั่น (ประเทศไทย) จำกัด- 104,700.00บาท 
3.บริษัท เมโทร เมดิคอล จำกัด-107,350.00 บาท</t>
  </si>
  <si>
    <t>บริษัท แอ็ดวานซ์ ออร์โธปิติค โซลูชั่น จำกัด
 - 95,100.00 บาท</t>
  </si>
  <si>
    <t>PO.8020011079 
24/10/2568</t>
  </si>
  <si>
    <t>จัดซื้อจัดจ้างครุภัณฑ์และระบบต่าง ๆ ในอาคารที่พักบุคลากรวลัยนิวาส 6 (หอพักนักวิจัยนานาชาติ) รายการระบบเช่างานบริการระบบอินเตอร์เน็ตหอพัก จำนวน 94 ห้อง</t>
  </si>
  <si>
    <t>บริษัท โทรคมนาคมแห่งชาติ จำกัด (มหาชน) สาขา จังหวัดนครศรีธรรมราช 
-  1,997,518.80 บาท</t>
  </si>
  <si>
    <t>ตรงตามข้อกำหนดและผ่านการพิจารณาเพียงรายเดียว</t>
  </si>
  <si>
    <t>สญ.005/2569 
24/10/2568</t>
  </si>
  <si>
    <t>จ้างซ่อมแซมและเปลี่ยนอะไหล่เครื่องทำแห้งด้วยความเย็น จำนวน 1 งาน</t>
  </si>
  <si>
    <t>บริษัท สิทธิพรแอสโซซิเอส จำกัด
 - 192,600.00 บาท</t>
  </si>
  <si>
    <t>PO.8010002588 
27/10/2568</t>
  </si>
  <si>
    <t>ซื้อ(H)Pethidine HCl 50 mg/ml injection จำนวน 510 amp</t>
  </si>
  <si>
    <t>สำนักงานคณะกรรมการอาหารและยา
 - 4,080.00 บาท</t>
  </si>
  <si>
    <t>PO.8020011075 
27/10/2568</t>
  </si>
  <si>
    <t>ซื้อDiclofenac 25 mg EC tablet จำนวน 33,000 tab</t>
  </si>
  <si>
    <t>บริษัท ที.แมน ฟาร์มาซูติคอล จำกัด
 - 4,389.00 บาท</t>
  </si>
  <si>
    <t>PO.8020011042 
27/10/2568</t>
  </si>
  <si>
    <t>ซื้อBetamethasone Valerate 0.1% cream 5 gm จำนวน 672 tub</t>
  </si>
  <si>
    <t>บริษัท ที.แมน ฟาร์มาซูติคอล จำกัด
 - 4,468.80 บาท</t>
  </si>
  <si>
    <t>PO.8020011038 
27/10/2568</t>
  </si>
  <si>
    <t>ซื้อMedroxyprogesteroneAcetate150mg/3ml Inj. จำนวน 430 via</t>
  </si>
  <si>
    <t>บริษัท ยูเมด้า จำกัด
 - 4,515.00 บาท</t>
  </si>
  <si>
    <t>PO.8020011044 
27/10/2568</t>
  </si>
  <si>
    <t>ซื้อ*Fentanyl transdermal patch 12.5 mcg/hr จำนวน 85 pie</t>
  </si>
  <si>
    <t>สำนักงานคณะกรรมการอาหารและยา
 - 4,590.00 บาท</t>
  </si>
  <si>
    <t>PO.8020011068 
27/10/2568</t>
  </si>
  <si>
    <t>ซื้อInsulin NPH 100 units/ml (10ml) จำนวน 80 via</t>
  </si>
  <si>
    <t>บริษัท คอสม่า เทรดดิ้ง จำกัด
 - 6,000.00 บาท</t>
  </si>
  <si>
    <t>PO.8020011023 
27/10/2568</t>
  </si>
  <si>
    <t>ซื้อ*Fentanyl transdermal patch 25mcg/hr จำนวน 130 pie</t>
  </si>
  <si>
    <t>สำนักงานคณะกรรมการอาหารและยา
 - 7,540.00 บาท</t>
  </si>
  <si>
    <t>PO.8020011069 
27/10/2568</t>
  </si>
  <si>
    <t>ซื้อClomipramine HCl 25 mg capsule (500/bx) จำนวน 5,500 cap</t>
  </si>
  <si>
    <t>บริษัท ฟาร์มีน่า จำกัด - 13,200 บาท</t>
  </si>
  <si>
    <t>บริษัท ฟาร์มีน่า จำกัด
 - 13,200.00 บาท</t>
  </si>
  <si>
    <t>PO.8020011025 
27/10/2568</t>
  </si>
  <si>
    <t>ซื้อIbuprofen 100 mg/5 ml syrup (60 ml) จำนวน 950 bot</t>
  </si>
  <si>
    <t>บริษัท ที.โอ.เคมีคอลส์ (1979) จำกัด
 - 14,250.00 บาท</t>
  </si>
  <si>
    <t>PO.8020011045 
27/10/2568</t>
  </si>
  <si>
    <t>ซื้อ(H)Tamoxifen 20 mg tab จำนวน 6,500 tab</t>
  </si>
  <si>
    <t>บริษัท มาสุ จำกัด
 - 14,300.00 บาท</t>
  </si>
  <si>
    <t>PO.8020011024 
27/10/2568</t>
  </si>
  <si>
    <t>ซื้อFentanyl transdermal patch 50 mcg/hr จำนวน 215 pie</t>
  </si>
  <si>
    <t>สำนักงานคณะกรรมการอาหารและยา
 - 14,620.00 บาท</t>
  </si>
  <si>
    <t>PO.8020011071 
27/10/2568</t>
  </si>
  <si>
    <t>ซื้อDolutegravir 50 mg tablet จำนวน 720 tab</t>
  </si>
  <si>
    <t>บริษัท แอตแลนต้า เมดดิคแคร์ จำกัด
 - 15,357.60 บาท</t>
  </si>
  <si>
    <t>PO.8020011030 
27/10/2568</t>
  </si>
  <si>
    <t>ซื้อEphedrine HCl 30mg/ml Injection (1ml) จำนวน 1,400 amp</t>
  </si>
  <si>
    <t>สำนักงานคณะกรรมการอาหารและยา
 - 17,500.00 บาท</t>
  </si>
  <si>
    <t>PO.8020011074 
27/10/2568</t>
  </si>
  <si>
    <t>ซื้อPseudoephedrine 60 mg tablet จำนวน 28,000 tab</t>
  </si>
  <si>
    <t>สำนักงานคณะกรรมการอาหารและยา
 - 18,480.00 บาท</t>
  </si>
  <si>
    <t>PO.8020011070 
27/10/2568</t>
  </si>
  <si>
    <t>ซื้อ(H)Morphine sulfate 10 mg/5 ml oral sol จำนวน 400 bot</t>
  </si>
  <si>
    <t>สำนักงานคณะกรรมการอาหารและยา
 - 20,000.00 บาท</t>
  </si>
  <si>
    <t>PO.8020011067 
27/10/2568</t>
  </si>
  <si>
    <t>ซื้อChoriogonadotropinAlfa250mcg/500mcl Inj. จำนวน 20 Syr</t>
  </si>
  <si>
    <t>บริษัท ดีเคเอสเอช (ประเทศไทย) จำกัด
 - 24,588.60 บาท</t>
  </si>
  <si>
    <t>PO.8020011096 
27/10/2568</t>
  </si>
  <si>
    <t>ซื้อProbioticLatobacillus70mg+Innulin450mg จำนวน 560 bot</t>
  </si>
  <si>
    <t>บริษัท แปซิฟิค เฮลธ์แคร์ (ไทยแลนด์) จำกัด
 - 28,000.00 บาท</t>
  </si>
  <si>
    <t>PO.8020011037 
27/10/2568</t>
  </si>
  <si>
    <t>ซื้อ(H)Midazolam 5 mg/ml injection จำนวน 2,110 amp</t>
  </si>
  <si>
    <t>สำนักงานคณะกรรมการอาหารและยา
 - 31,650.00 บาท</t>
  </si>
  <si>
    <t>PO.8020011072 
27/10/2568</t>
  </si>
  <si>
    <t>ซื้อ(HeMAX)Epoetin Alfa4000IU/vial for injec จำนวน 125 via</t>
  </si>
  <si>
    <t>บริษัท บีเจเอช เมดิคอล จำกัด
 - 40,125.00 บาท</t>
  </si>
  <si>
    <t>PO.8020011036 
27/10/2568</t>
  </si>
  <si>
    <t>ซื้อ(H)Morphine sulfate 10 mg SR tablet จำนวน 3,750 tab</t>
  </si>
  <si>
    <t>สำนักงานคณะกรรมการอาหารและยา
 - 43,750.00 บาท</t>
  </si>
  <si>
    <t>PO.8020011066 
27/10/2568</t>
  </si>
  <si>
    <t>ซื้อ(H)Morphine sulfate 10 mg/ml injection จำนวน 5,910 amp</t>
  </si>
  <si>
    <t>สำนักงานคณะกรรมการอาหารและยา
 - 44,325.00 บาท</t>
  </si>
  <si>
    <t>PO.8020011073 
27/10/2568</t>
  </si>
  <si>
    <t>ซื้อIron(III)Hydroxide Complex 10mg/ml(60ml) จำนวน 950 bot</t>
  </si>
  <si>
    <t>บริษัท แปซิฟิค เฮลธ์แคร์ (ไทยแลนด์) จำกัด
 - 47,500.00 บาท</t>
  </si>
  <si>
    <t>PO.8020011027 
27/10/2568</t>
  </si>
  <si>
    <t>ซื้อZinc Oxide Paste (80 gm) จำนวน 413 box</t>
  </si>
  <si>
    <t>บริษัท เอสพีเอส เมดิคอล จำกัด
 - 49,560.00 บาท</t>
  </si>
  <si>
    <t>PO.8020011046 
27/10/2568</t>
  </si>
  <si>
    <t>ซื้อFollitropinAlfa 300Iu/0.5mL for inject จำนวน 20 Syr</t>
  </si>
  <si>
    <t>บริษัท ดีเคเอสเอช (ประเทศไทย) จำกัด
 - 72,610.20 บาท</t>
  </si>
  <si>
    <t>PO.8020011097 
27/10/2568</t>
  </si>
  <si>
    <t>ซื้อParacetamol 100 mg/ml suspension (drop) จำนวน 4,600 bot</t>
  </si>
  <si>
    <t>บริษัท ที เอ็น พี เฮลท์แคร์ จำกัด
 - 82,800.00 บาท</t>
  </si>
  <si>
    <t>PO.8020011022 
27/10/2568</t>
  </si>
  <si>
    <t>ซื้อCarbocisteineLysine450mg/5mlSyrup(120ml) จำนวน 500 bot</t>
  </si>
  <si>
    <t>บริษัท แปซิฟิค เฮลธ์แคร์ (ไทยแลนด์) จำกัด
 - 90,000.00 บาท</t>
  </si>
  <si>
    <t>PO.8020011043 
27/10/2568</t>
  </si>
  <si>
    <t>ซื้อLidocaine Viscous (100 ml) จำนวน 380 bot</t>
  </si>
  <si>
    <t>บริษัท แอปคาร์ ฟาร์มาแลป (ประเทศไทย) จำกัด
 - 95,000.00 บาท</t>
  </si>
  <si>
    <t>PO.8020011026 
27/10/2568</t>
  </si>
  <si>
    <t>ซื้อCapecitabine 500 mg tab จำนวน 3,000 tab</t>
  </si>
  <si>
    <t>บริษัท อัลลายแอนซ์ ฟาร์มา จำกัด
 - 96,300.00 บาท</t>
  </si>
  <si>
    <t>PO.8020011034 
27/10/2568</t>
  </si>
  <si>
    <t>ซื้อCiticoline 100 mg/ml oral solution(30ml) จำนวน 180 bot</t>
  </si>
  <si>
    <t>บริษัท แปซิฟิค เฮลธ์แคร์ (ไทยแลนด์) จำกัด
 - 98,226.00 บาท</t>
  </si>
  <si>
    <t>PO.8020011041 
27/10/2568</t>
  </si>
  <si>
    <t>ซื้อ(H)Fentanyl 0.1 mg/2 ml injection จำนวน 12,660 amp</t>
  </si>
  <si>
    <t>สำนักงานคณะกรรมการอาหารและยา
 - 202,560.00 บาท</t>
  </si>
  <si>
    <t>PO.8020011019 
27/10/2568</t>
  </si>
  <si>
    <t>ซื้อVitaminD2 (Ergocalciferol) 20000 IU Cap จำนวน 163,000cap</t>
  </si>
  <si>
    <t>บริษัท ดีทแฮล์ม เคลเลอร์ โลจิสติกส์ จำกัด
 - 348,820.00 บาท</t>
  </si>
  <si>
    <t>PO.8020011020 
27/10/2568</t>
  </si>
  <si>
    <t>ซื้อMethylphenidate 36 mg XR tablet จำนวน 4,950 tab</t>
  </si>
  <si>
    <t>สำนักงานคณะกรรมการอาหารและยา
 - 495,000.00 บาท</t>
  </si>
  <si>
    <t>PO.8020011021 
27/10/2568</t>
  </si>
  <si>
    <t>ซื้อวัสดุคงคลัง วัสดุคอมพิวเตอร์ ส่วนอาคารสถานที่ จำนวน 1 รายการ</t>
  </si>
  <si>
    <t>ห้างหุ้นส่วนจำกัด วัน ออฟฟิศ เซ็นเตอร์
 - 6,600.00 บาท</t>
  </si>
  <si>
    <t>PO.8080000619 
27/10/2568</t>
  </si>
  <si>
    <t>ซื้อRifampicin 450 mg capsule จำนวน 300cap</t>
  </si>
  <si>
    <t>องค์การเภสัชกรรม 
-  2,010.00 บาท</t>
  </si>
  <si>
    <t>PO.8020010006 
27/10/2568</t>
  </si>
  <si>
    <t>ซื้อหนังสืออิเล็กทรอนิกส์ Gale Virtual Reference Library eBooks จำนวน 60 ชื่อ</t>
  </si>
  <si>
    <t>Cengage Learning Asia Pte Limited 
-  177,000.00 บาท</t>
  </si>
  <si>
    <t>PO.8010002535 
27/10/2568</t>
  </si>
  <si>
    <t>ซื้อเครื่องคอมพิวเตอร์แบบพกพา จำนวน 3 รายการ</t>
  </si>
  <si>
    <t>บริษัท เก่งคอมพิวเตอร์ แอนด์ ไอที จำกัด
 - 383,900.00 บาท</t>
  </si>
  <si>
    <t>PO.8010002586 
28/10/2568</t>
  </si>
  <si>
    <t>ซื้อจักรยาน จำนวน 10 คัน</t>
  </si>
  <si>
    <t>1.ร้านเสรีจักรยาน-27,000.00 บาท 
2.ร้านเค-ไบค์ ทวดทอง-31,000.00 บาท 
3.นายรัฐกร นิลกำจร-32,000.00 บาท</t>
  </si>
  <si>
    <t>ร้านเสรีจักรยาน
 - 27,000.00 บาท</t>
  </si>
  <si>
    <t>PO.8010002595 
28/10/2568</t>
  </si>
  <si>
    <t>จ้างก่อสร้างโครงการปรับปรุงห้องรับรองสำหรับประชุมสัมมนาศูนย์เครื่องมือวิทยาศาสตร์และเทคโนโลยี จำนวน 1 งาน</t>
  </si>
  <si>
    <t>1.ห้างหุ้นส่วนจำกัด พัทลุง ทีเคพี การช่าง(SMEs)-455,000.00 บาท 
2.บริษัท เพิ่มเพรการก่อสร้าง(SMEs)-480,000.00 บาท</t>
  </si>
  <si>
    <t>ห้างหุ้นส่วนจำกัด พัทลุง ทีเคพี การช่าง 
-  455,000.00 บาท</t>
  </si>
  <si>
    <t>สญ.300/2568 
28/10/2568</t>
  </si>
  <si>
    <t>ซื้อเครื่องอัลตร้าซาวด์ 4 มิติ จำนวน 1 เครื่อง</t>
  </si>
  <si>
    <t>1.บริษัท ไอเดียดีพลัส จำกัด-9,498,000.00 บาท 
2.บริษัท อินโนเวทีฟ อิมเมจจิ้ง ซิสเต็มส์ จำกัด-9,499,500.00 บาท</t>
  </si>
  <si>
    <t>บริษัท ไอเดียดีพลัส จำกัด
 - 9,498,000.00 บาท</t>
  </si>
  <si>
    <t>สญ.007/2569 
29/10/2568</t>
  </si>
  <si>
    <t>ซื้อเครื่องตรวจอวัยวะภายในด้วยคลื่นเสียงความถี่สูง (Ultrasound 5 probes) จำนวน 3 เครื่อง</t>
  </si>
  <si>
    <t>1.บริษัท อินโนเวทีฟ อิมเมจจิ้ง ซิสเต็มส์ จำกัด-11,967,000.00 บาท 
2.บริษัท ไอดีเอส เมดิคอล ซิสเต็มส์ (ประเทศไทย) จำกัด-11,970,000.00 บาท</t>
  </si>
  <si>
    <t>บริษัท อินโนเวทีฟ อิมเมจจิ้ง ซิสเต็มส์ จำกัด
 - 11,967,000.00 บาท</t>
  </si>
  <si>
    <t>สญ.008/2569 
29/10/2568</t>
  </si>
  <si>
    <t>ซื้อเครื่องตรวจอวัยวะภายในด้วยคลื่นเสียงความคมชัดสูงชนิดสี (Ultrasound) จำนวน 1 เครื่อง</t>
  </si>
  <si>
    <t>1.บริษัท อินโนเวทีฟ อิมเมจจิ้ง ซิสเต็มส์ จำกัด-5,697,000.00 บาท 
2.บริษัท ไอดีเอส เมดิคอล ซิสเต็มส์ (ประเทศไทย) จำกัด-5,700,000.00 บาท</t>
  </si>
  <si>
    <t>บริษัท อินโนเวทีฟ อิมเมจจิ้ง ซิสเต็มส์ จำกัด
 - 5,697,000.00 บาท</t>
  </si>
  <si>
    <t>ซื้ออะไหล่สำหรับซ่อมแซมเครื่องย่อยตัวอย่าง จำนวน 1 งาน</t>
  </si>
  <si>
    <t>บริษัท เบคไทย กรุงเทพอุปกรณ์เคมีภัณฑ์ จำกัด
 - 41,730.00 บาท</t>
  </si>
  <si>
    <t>PO.8010002593 
29/10/2568</t>
  </si>
  <si>
    <t>จ้างโครงการปรับปรุงอาคารเครื่องมือวิทยาศาสตร์และเทคโนโลยี 8 จำนวน 1 งาน</t>
  </si>
  <si>
    <t>ห้างหุ้นส่วนจำกัด เอ.เอ็น.ซิสเต็มเวิร์ค
 - 430,000.00 บาท</t>
  </si>
  <si>
    <t>PO.8010002599 
29/10/2568</t>
  </si>
  <si>
    <t>ซื้อDonepezil HCl 5 mg orodispersible tablet จำนวน 6,048 tab</t>
  </si>
  <si>
    <t>บริษัท ซิลลิค ฟาร์มา จำกัด
 - 32,356.80 บาท</t>
  </si>
  <si>
    <t>PO.8020011011 
29/10/2568</t>
  </si>
  <si>
    <t>ซื้อCetaphill Pro AD Wash Lotion 295 ml จำนวน 189 bot</t>
  </si>
  <si>
    <t>บริษัท ซิลลิค ฟาร์มา จำกัด - 104,148.45 บาท</t>
  </si>
  <si>
    <t>บริษัท ซิลลิค ฟาร์มา จำกัด
 - 104,148.45 บาท</t>
  </si>
  <si>
    <t>PO.8020011056 
29/10/2568</t>
  </si>
  <si>
    <t>ซื้อLetrozole 2.5 mg tablet จำนวน 6,300 tab</t>
  </si>
  <si>
    <t>บริษัท ซิลลิค ฟาร์มา จำกัด
 - 104,485.50 บาท</t>
  </si>
  <si>
    <t>PO.8020011057 
29/10/2568</t>
  </si>
  <si>
    <t>ซื้อ(H)Insulin aspart Penfil 100 IU/ml (3ml) จำนวน 620 tub</t>
  </si>
  <si>
    <t>บริษัท ซิลลิค ฟาร์มา จำกัด
 - 109,461.00 บาท</t>
  </si>
  <si>
    <t>PO.8020011077 
29/10/2568</t>
  </si>
  <si>
    <t>ซื้อTriamcinolone Acetonide 40 mg/ml Inj. จำนวน 2,270 via</t>
  </si>
  <si>
    <t>บริษัท แอล.บี.เอส. แลบบอเรตอรี่ จำกัด
 - 124,850.00 บาท</t>
  </si>
  <si>
    <t>PO.8020011063 
29/10/2568</t>
  </si>
  <si>
    <t>ซื้อDabigatran 110 mg Capsule จำนวน 4,050 cap</t>
  </si>
  <si>
    <t>บริษัท ซิลลิค ฟาร์มา จำกัด
 - 204,685.65 บาท</t>
  </si>
  <si>
    <t>PO.8020011064 
29/10/2568</t>
  </si>
  <si>
    <t>ซื้อOlimel N12e 3in1 parenteral nutrition 1L จำนวน 168 bag</t>
  </si>
  <si>
    <t>บริษัท ซิลลิค ฟาร์มา จำกัด
 - 242,316.48 บาท</t>
  </si>
  <si>
    <t>PO.8020011065 
29/10/2568</t>
  </si>
  <si>
    <t>ซื้อDuloxetine 30 mg Capsule จำนวน 8,400 cap</t>
  </si>
  <si>
    <t>บริษัท ซิลลิค ฟาร์มา จำกัด
 - 356,952.00 บาท</t>
  </si>
  <si>
    <t>PO.8020011060 
29/10/2568</t>
  </si>
  <si>
    <t>ซื้อVaricella Zoster 50mcg/0.5ml Vacine จำนวน 85 via</t>
  </si>
  <si>
    <t>บริษัท ซิลลิค ฟาร์มา จำกัด
 - 396,996.75 บาท</t>
  </si>
  <si>
    <t>PO.8020011076 
29/10/2568</t>
  </si>
  <si>
    <t>ซื้อCelecoxib 400 mg capsule จำนวน 12,600 cap</t>
  </si>
  <si>
    <t>บริษัท ซิลลิค ฟาร์มา จำกัด
 - 407,156.40 บาท</t>
  </si>
  <si>
    <t>PO.8020011062 
29/10/2568</t>
  </si>
  <si>
    <t>ซื้อTeriparatide 600 mcg/2.4 ml injection จำนวน 33 Syr</t>
  </si>
  <si>
    <t>บริษัท ซิลลิค ฟาร์มา จำกัด
 - 485,512.50 บาท</t>
  </si>
  <si>
    <t>PO.8020011059 
29/10/2568</t>
  </si>
  <si>
    <t>ซื้อ*Pneumococcal 20-valent conjugate จำนวน 220 Syr</t>
  </si>
  <si>
    <t>บริษัท ซิลลิค ฟาร์มา จำกัด
 - 494,340.00 บาท</t>
  </si>
  <si>
    <t>PO.8020011058 
29/10/2568</t>
  </si>
  <si>
    <t>ซื้อRabeprazole 20 mg tablet จำนวน 25,256 tab</t>
  </si>
  <si>
    <t>บริษัท ซิลลิค ฟาร์มา จำกัด
 - 499,942.52 บาท</t>
  </si>
  <si>
    <t>PO.8020011061 
29/10/2568</t>
  </si>
  <si>
    <t>ซื้อวัสดุและอุปกรณ์ทันตกรรม จำนวน 2 รายการ</t>
  </si>
  <si>
    <t>บริษัท จอห์นสัน แอนด์ จอห์นสัน เมดเทค (ประเทศไทย) จำกัด
 - 21,774.50 บาท</t>
  </si>
  <si>
    <t>PO.8020011098 
29/10/2568</t>
  </si>
  <si>
    <t>จ้างทางเดินถนนคอนกรีตพิมพ์ลาย จำนวน 1 งาน</t>
  </si>
  <si>
    <t>บ้านช่างไทย1989
 - 471,360.00 บาท</t>
  </si>
  <si>
    <t>PO.8010002604 
30/10/2568</t>
  </si>
  <si>
    <t>ซื้อDiltiazem HCl 30 mg tablet จำนวน 4,500 tab</t>
  </si>
  <si>
    <t>บริษัท เบอร์ลินฟาร์มาซูติคอลอินดัสตรี้ จำกัด
 - 3,285.00 บาท</t>
  </si>
  <si>
    <t>PO.8020011088 
30/10/2568</t>
  </si>
  <si>
    <t>ซื้อAtenolol 50 mg tablet จำนวน 36,000 tab</t>
  </si>
  <si>
    <t>บริษัท เบอร์ลินฟาร์มาซูติคอลอินดัสตรี้ จำกัด
 - 7,560.00 บาท</t>
  </si>
  <si>
    <t>PO.8020011080 
30/10/2568</t>
  </si>
  <si>
    <t>ซื้อMefenamic acid 500 mg tablet จำนวน 16,500 tab</t>
  </si>
  <si>
    <t>บริษัท ชุมชนเภสัชกรรม จํากัด (มหาชน)
 - 9,900.00 บาท</t>
  </si>
  <si>
    <t>PO.8020011081 
30/10/2568</t>
  </si>
  <si>
    <t>ซื้อLoratadine 10 mg tablet จำนวน 25,000tab</t>
  </si>
  <si>
    <t>บริษัท ชุมชนเภสัชกรรม จํากัด (มหาชน)
 - 11,000.00 บาท</t>
  </si>
  <si>
    <t>PO.8020011083 
30/10/2568</t>
  </si>
  <si>
    <t>ซื้อIsosorbide 5-mononitrate 20mg SR capsule จำนวน 5,400 tab</t>
  </si>
  <si>
    <t>บริษัท เบอร์ลินฟาร์มาซูติคอลอินดัสตรี้ จำกัด
 - 13,500.00 บาท</t>
  </si>
  <si>
    <t>PO.8020011089 
30/10/2568</t>
  </si>
  <si>
    <t>ซื้อDicloxacillin 250 mg capsule จำนวน 22,500 cap</t>
  </si>
  <si>
    <t>บริษัท ชุมชนเภสัชกรรม จํากัด (มหาชน)
 - 23,850.00 บาท</t>
  </si>
  <si>
    <t>PO.8020011084 
30/10/2568</t>
  </si>
  <si>
    <t>ซื้อEnalapril 20 mg tablet จำนวน 98,000 tab</t>
  </si>
  <si>
    <t>บริษัท เบอร์ลินฟาร์มาซูติคอลอินดัสตรี้ จำกัด
 - 25,480.00 บาท</t>
  </si>
  <si>
    <t>PO.8020011086 
30/10/2568</t>
  </si>
  <si>
    <t>ซื้อDicloxacillin 500 mg capsule จำนวน 17,000 cap</t>
  </si>
  <si>
    <t>บริษัท ชุมชนเภสัชกรรม จํากัด (มหาชน)
 - 27,200.00 บาท</t>
  </si>
  <si>
    <t>PO.8020011085 
30/10/2568</t>
  </si>
  <si>
    <t>ซื้อEnalapril 5 mg tablet จำนวน 532,000 tab</t>
  </si>
  <si>
    <t>บริษัท เบอร์ลินฟาร์มาซูติคอลอินดัสตรี้ จำกัด
 - 84,056.00 บาท</t>
  </si>
  <si>
    <t>PO.8020011087 
30/10/2568</t>
  </si>
  <si>
    <t>ซื้อAllopurinol 100 mg tablet จำนวน 142,000 tab</t>
  </si>
  <si>
    <t>บริษัท ชุมชนเภสัชกรรม จํากัด (มหาชน)
 - 90,880.00 บาท</t>
  </si>
  <si>
    <t>PO.8020011082 
30/10/2568</t>
  </si>
  <si>
    <t>ซื้อน้ำดื่มตรามหาวิทยาลัยวลัยลักษณ์ จำนวน 3 รายการ</t>
  </si>
  <si>
    <t>บริษัท เตยหอมอุตสาหกรรม จำกัด
 - 318,000.00 บาท</t>
  </si>
  <si>
    <t>PO.8020011168 
30/10/2568</t>
  </si>
  <si>
    <t>ซื้ออุปกรณ์เครือข่ายคอมพิวเตอร์ จำนวน 3 รายการ</t>
  </si>
  <si>
    <t>1.บริษัท เฟิรส์วัน ซิสเต็มส์ จำกัด(SMEs)-3,280,000.00 บาท 
2.บริษัท จีเอเบิล จำกัด (มหาชน)-3,441,100.00 บาท</t>
  </si>
  <si>
    <t>บริษัท เฟิรส์วัน ซิสเต็มส์ จำกัด 
-  3,280,000.00บาท</t>
  </si>
  <si>
    <t>สญ.299/2568 
30/10/2568</t>
  </si>
  <si>
    <t>จ้างเหมาบริการทำความสะอาด สำนักงานมหาวิทยาลัยวลัยลักษณ์ กรุงเทพมหานคร จำนวน 1 โครงการ</t>
  </si>
  <si>
    <t>1.บริษัท อินเตอร์คลีนนิ่ง ซัพพลายส์ จำกัด-480,000 บาท
 2.บริษัท โอวาท โปรแอนด์ ควิก จำกัด-585,960 บาท 
3.บริษัท พี.เอส.เจนเนอเรชั่น จำกัด-576,195 บาท</t>
  </si>
  <si>
    <t>บริษัท อินเตอร์คลีนนิ่ง ซัพพลายส์ จำกัด
 - 480,000.00 บาท</t>
  </si>
  <si>
    <t>สญ.006/2569 
31/10/2568</t>
  </si>
  <si>
    <t>ซื้อวัสดุงานเทคอนกรีตลานจอดรถจักรยานยนต์ อาคารสถาปัตยกรรมและการออกแบบ 2 รายการ (ทรายและคอนกรีต)</t>
  </si>
  <si>
    <t xml:space="preserve">บริษัท นครทวดทองคอนกรีต จำกัด-252,830.00 บาท 
</t>
  </si>
  <si>
    <t>บริษัท นครทวดทองคอนกรีต จำกัด
 - 252,830.00 บาท</t>
  </si>
  <si>
    <t>ตรงตามข้อกำหนดและผ่านการพิจาณาเพียงรายเดียว</t>
  </si>
  <si>
    <t>PO.8080000620 
31/10/2568</t>
  </si>
  <si>
    <t>ซื้อCorn starch จำนวน 1 unt</t>
  </si>
  <si>
    <t>บริษัท เอกตรงเคมีภัณฑ์ (1985) จำกัด
 - 53.50 บาท</t>
  </si>
  <si>
    <t>PO.8020011135 
31/10/2568</t>
  </si>
  <si>
    <t>ซื้อSorbitol 70 % จำนวน 5unt</t>
  </si>
  <si>
    <t>บริษัท เอกตรงเคมีภัณฑ์ (1985) จำกัด
 - 321.00 บาท</t>
  </si>
  <si>
    <t>PO.8020011137 
31/10/2568</t>
  </si>
  <si>
    <t>ซื้อSodium CMC จำนวน 1 unt</t>
  </si>
  <si>
    <t>บริษัท เอกตรงเคมีภัณฑ์ (1985) จำกัด
 - 353.10 บาท</t>
  </si>
  <si>
    <t>PO.8020011140 
31/10/2568</t>
  </si>
  <si>
    <t>ซื้อ20%ChlorhexidineGluconate Solution 450 g จำนวน 1bot</t>
  </si>
  <si>
    <t>บริษัท เอกตรงเคมีภัณฑ์ (1985) จำกัด
 - 428.00 บาท</t>
  </si>
  <si>
    <t>PO.8020011139 
31/10/2568</t>
  </si>
  <si>
    <t>ซื้อ(C) 96% ETHYL ALCOHOL SOLUTION 5L จำนวน 2 gal</t>
  </si>
  <si>
    <t>บริษัท เอกตรงเคมีภัณฑ์ (1985) จำกัด
 - 1,177.00 บาท</t>
  </si>
  <si>
    <t>PO.8020011136 
31/10/2568</t>
  </si>
  <si>
    <t>ซื้อ(C)Magnesium chloride hexahydrate 450g จำนวน 11 bot</t>
  </si>
  <si>
    <t>บริษัท เอกตรงเคมีภัณฑ์ (1985) จำกัด - 5,296.5 บาท</t>
  </si>
  <si>
    <t>บริษัท เอกตรงเคมีภัณฑ์ (1985) จำกัด
 - 5,296.50 บาท</t>
  </si>
  <si>
    <t>PO.8020011138 
31/10/2568</t>
  </si>
  <si>
    <t>ซื้อPropranolol 40 mg tablet จำนวน 40,000 tab</t>
  </si>
  <si>
    <t>บริษัท เบอร์ลินฟาร์มาซูติคอลอินดัสตรี้ จำกัด
 - 14,400.00 บาท</t>
  </si>
  <si>
    <t>PO.8020011107 
31/10/2568</t>
  </si>
  <si>
    <t>ซื้อSilymarin 70 mg Tablet จำนวน 29,000 tab</t>
  </si>
  <si>
    <t>บริษัท เบอร์ลินฟาร์มาซูติคอลอินดัสตรี้ จำกัด
 - 63,800.00 บาท</t>
  </si>
  <si>
    <t>PO.8020011116 
31/10/2568</t>
  </si>
  <si>
    <t>ซื้อPioglitazone HCl 30 mg tablet จำนวน 114,500 tab</t>
  </si>
  <si>
    <t>บริษัท เบอร์ลินฟาร์มาซูติคอลอินดัสตรี้ จำกัด
 - 73,280.00 บาท</t>
  </si>
  <si>
    <t>PO.8020011104 
31/10/2568</t>
  </si>
  <si>
    <t>ซื้อSimvastatin 10 mg tab จำนวน 285,000 tab</t>
  </si>
  <si>
    <t>บริษัท เบอร์ลินฟาร์มาซูติคอลอินดัสตรี้ จำกัด
 - 99,750.00 บาท</t>
  </si>
  <si>
    <t>PO.8020011105 
31/10/2568</t>
  </si>
  <si>
    <t>ซื้อAmpicillin1000mg+Sulbactam500mg Inject จำนวน 1,514 via</t>
  </si>
  <si>
    <t>บริษัท ดีเคเอสเอช (ประเทศไทย) จำกัด
 - 121,498.50 บาท</t>
  </si>
  <si>
    <t>PO.8020011131 
31/10/2568</t>
  </si>
  <si>
    <t>ซื้อCarvedilol 6.25 mg tablet จำนวน 103,000 tab</t>
  </si>
  <si>
    <t>บริษัท เบอร์ลินฟาร์มาซูติคอลอินดัสตรี้ จำกัด
 - 185,400.00 บาท</t>
  </si>
  <si>
    <t>PO.8020011134 
31/10/2568</t>
  </si>
  <si>
    <t>ซื้อSimvastatin 20 mg tablet จำนวน 691,000tab</t>
  </si>
  <si>
    <t>บริษัท เบอร์ลินฟาร์มาซูติคอลอินดัสตรี้ จำกัด
 - 324,770.00 บาท</t>
  </si>
  <si>
    <t>PO.8020011132 
31/10/2568</t>
  </si>
  <si>
    <t>ซื้อLosartan 50 mg tablet จำนวน 642,000 tab</t>
  </si>
  <si>
    <t>บริษัท เบอร์ลินฟาร์มาซูติคอลอินดัสตรี้ จำกัด
 - 436,560.00 บาท</t>
  </si>
  <si>
    <t>PO.8020011133 
31/10/2568</t>
  </si>
  <si>
    <t>ซื้อDulaglutide 0.75 mg/0.5 ml prefill pen จำนวน 372 pie</t>
  </si>
  <si>
    <t>บริษัท ซิลลิค ฟาร์มา จำกัด
 - 497,550.00 บาท</t>
  </si>
  <si>
    <t>PO.8020011090 
31/10/2568</t>
  </si>
  <si>
    <t>จ้างบริการส่งตรวจวิเคราะห์ภายนอกห้องปฏิบัติการทางพยาธิวิทยากายวิภาค (เฉพาะทางด้านผิวหนัง) จำนวน 4 รายการ</t>
  </si>
  <si>
    <t>บริษัท ไบโอไฟล์ เทรนนิ่ง จำกัด
 - 150,000.00 บาท</t>
  </si>
  <si>
    <t>PO.8020011169 
31/10/2568</t>
  </si>
  <si>
    <t>ซื้อแก๊สทางการแพทย์ ประจำปี 2569 จำนวน 12 รายการ</t>
  </si>
  <si>
    <t>ห้างหุ้นส่วนจำกัดทุ่งสงสหภัณฑ์ 1982
 - 300,000.00 บาท</t>
  </si>
  <si>
    <t>PO.8020011170 
31/10/2568</t>
  </si>
  <si>
    <t>จ้างพิมพ์ปกสมุดรายงานผลตรวจสุขภาพ จำนวน 4,000 ใบ</t>
  </si>
  <si>
    <t>1.โรงพิมพ์ ลายสือไท-23,600 บาท 
2.ร้านการันตี-26,000.00 บาท 
3.ร้านปอ ปิง ศึกษาภัณฑ์ แอนด์ สกุณาเซอร์วิส-28,000.00 บาท</t>
  </si>
  <si>
    <t>โรงพิมพ์ ลายสือไท
 - 23,600.00 บาท</t>
  </si>
  <si>
    <t>PO.8020011125 
31/10/2568</t>
  </si>
  <si>
    <t>ซื้อวัสดุงานเทคอนกรีตลานจอดรถจักรยานยนต์ อาคารสถาปัตยกรรมและการออกแบบ จำนวน 2 รายการ</t>
  </si>
  <si>
    <t>1.บริษัท นานาวัสดุภัณฑ์(1993) จำกัด-29,250.00 บาท 
2.บริษัท นครทวดทองคอนกรีต จำกัด-35,568.00 บาท</t>
  </si>
  <si>
    <t>บริษัท นานาวัสดุภัณฑ์(1993) จำกัด
 - 29,250.00 บาท</t>
  </si>
  <si>
    <t>PO.8080000621 
31/10/2568</t>
  </si>
  <si>
    <t>ต่ออายุสมาชิกฐานข้อมูลอิเล็กทรอนิกส์ Gale Presents : National Geographic Virtual Library จำนวน 1 ฐานข้อมูล</t>
  </si>
  <si>
    <t>Cengage Learning Asia Pte Limited 
-  265,000.00บาท</t>
  </si>
  <si>
    <t>PO.8010002523 
31/10/2568</t>
  </si>
  <si>
    <t>จ้างงานบำรุงรักษาระบบบริหารจัดการสำนักงานดิจิทัลและการลงลายมือชื่อทางอิเล็กทรอนิกส์ มหาวิทยาลัยวลัยลักษณ์ จำนวน 1 ระบบ</t>
  </si>
  <si>
    <t>บริษัท แมกซ์ เซฟวิ่งส์ (ประเทศไทย) จำกัด 
-  430,000.00บาท</t>
  </si>
  <si>
    <t>สญ.001/2569 
31/10/2568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</si>
</sst>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vertical="top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87" fontId="3" fillId="0" borderId="2" xfId="1" applyNumberFormat="1" applyFont="1" applyFill="1" applyBorder="1" applyAlignment="1">
      <alignment horizontal="right" vertical="top" wrapText="1"/>
    </xf>
    <xf numFmtId="14" fontId="0" fillId="0" borderId="0" xfId="0" applyNumberFormat="1" applyAlignment="1">
      <alignment wrapText="1"/>
    </xf>
    <xf numFmtId="43" fontId="3" fillId="0" borderId="0" xfId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2" fontId="3" fillId="0" borderId="0" xfId="0" applyNumberFormat="1" applyFont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8C7E-4D44-4DAD-955D-07A47ECC4BBF}">
  <dimension ref="A1:J175"/>
  <sheetViews>
    <sheetView tabSelected="1" zoomScale="110" zoomScaleNormal="110" workbookViewId="0">
      <pane ySplit="4" topLeftCell="A169" activePane="bottomLeft" state="frozenSplit"/>
      <selection pane="bottomLeft" activeCell="I4" sqref="I4"/>
    </sheetView>
  </sheetViews>
  <sheetFormatPr defaultColWidth="9" defaultRowHeight="18" x14ac:dyDescent="0.25"/>
  <cols>
    <col min="1" max="1" width="5.8984375" style="1" customWidth="1"/>
    <col min="2" max="2" width="23.69921875" style="1" customWidth="1"/>
    <col min="3" max="3" width="11" style="11" customWidth="1"/>
    <col min="4" max="4" width="12.09765625" style="11" customWidth="1"/>
    <col min="5" max="5" width="11" style="10" customWidth="1"/>
    <col min="6" max="6" width="24.09765625" style="1" bestFit="1" customWidth="1"/>
    <col min="7" max="7" width="20.5" style="1" customWidth="1"/>
    <col min="8" max="8" width="12.5" style="10" customWidth="1"/>
    <col min="9" max="9" width="13.3984375" style="10" customWidth="1"/>
    <col min="10" max="10" width="5.8984375" style="1" bestFit="1" customWidth="1"/>
    <col min="11" max="16384" width="9" style="1"/>
  </cols>
  <sheetData>
    <row r="1" spans="1:10" ht="2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0" ht="2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10" ht="35.25" customHeight="1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4" spans="1:10" s="4" customFormat="1" ht="72" x14ac:dyDescent="0.25">
      <c r="A4" s="2" t="s">
        <v>3</v>
      </c>
      <c r="B4" s="2" t="s">
        <v>4</v>
      </c>
      <c r="C4" s="3" t="s">
        <v>5</v>
      </c>
      <c r="D4" s="3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10" ht="72" x14ac:dyDescent="0.25">
      <c r="A5" s="5">
        <v>1</v>
      </c>
      <c r="B5" s="6" t="s">
        <v>12</v>
      </c>
      <c r="C5" s="7">
        <v>2630000</v>
      </c>
      <c r="D5" s="7">
        <v>2498500</v>
      </c>
      <c r="E5" s="5" t="s">
        <v>13</v>
      </c>
      <c r="F5" s="6" t="s">
        <v>14</v>
      </c>
      <c r="G5" s="6" t="s">
        <v>15</v>
      </c>
      <c r="H5" s="5" t="s">
        <v>16</v>
      </c>
      <c r="I5" s="5" t="s">
        <v>17</v>
      </c>
    </row>
    <row r="6" spans="1:10" ht="108" x14ac:dyDescent="0.25">
      <c r="A6" s="5">
        <v>2</v>
      </c>
      <c r="B6" s="6" t="s">
        <v>18</v>
      </c>
      <c r="C6" s="7">
        <v>415000</v>
      </c>
      <c r="D6" s="7">
        <v>415000</v>
      </c>
      <c r="E6" s="5" t="s">
        <v>19</v>
      </c>
      <c r="F6" s="6" t="s">
        <v>20</v>
      </c>
      <c r="G6" s="6" t="s">
        <v>21</v>
      </c>
      <c r="H6" s="5" t="s">
        <v>22</v>
      </c>
      <c r="I6" s="5" t="s">
        <v>23</v>
      </c>
    </row>
    <row r="7" spans="1:10" ht="54" x14ac:dyDescent="0.25">
      <c r="A7" s="5">
        <v>3</v>
      </c>
      <c r="B7" s="6" t="s">
        <v>24</v>
      </c>
      <c r="C7" s="7">
        <v>1586429.95</v>
      </c>
      <c r="D7" s="7">
        <v>1586429.95</v>
      </c>
      <c r="E7" s="5" t="s">
        <v>25</v>
      </c>
      <c r="F7" s="6" t="s">
        <v>26</v>
      </c>
      <c r="G7" s="6" t="s">
        <v>26</v>
      </c>
      <c r="H7" s="5" t="s">
        <v>27</v>
      </c>
      <c r="I7" s="5" t="s">
        <v>28</v>
      </c>
    </row>
    <row r="8" spans="1:10" ht="54" x14ac:dyDescent="0.25">
      <c r="A8" s="5">
        <v>4</v>
      </c>
      <c r="B8" s="6" t="s">
        <v>29</v>
      </c>
      <c r="C8" s="7">
        <v>1560000</v>
      </c>
      <c r="D8" s="7">
        <v>1500000</v>
      </c>
      <c r="E8" s="5" t="s">
        <v>25</v>
      </c>
      <c r="F8" s="6" t="s">
        <v>30</v>
      </c>
      <c r="G8" s="6" t="s">
        <v>30</v>
      </c>
      <c r="H8" s="5" t="s">
        <v>27</v>
      </c>
      <c r="I8" s="5" t="s">
        <v>31</v>
      </c>
      <c r="J8" s="8" t="e">
        <f>MID(#REF!,14, 16)</f>
        <v>#REF!</v>
      </c>
    </row>
    <row r="9" spans="1:10" ht="108" x14ac:dyDescent="0.25">
      <c r="A9" s="5">
        <v>5</v>
      </c>
      <c r="B9" s="6" t="s">
        <v>32</v>
      </c>
      <c r="C9" s="7">
        <v>99000</v>
      </c>
      <c r="D9" s="7">
        <v>98900</v>
      </c>
      <c r="E9" s="5" t="s">
        <v>19</v>
      </c>
      <c r="F9" s="6" t="s">
        <v>33</v>
      </c>
      <c r="G9" s="6" t="s">
        <v>34</v>
      </c>
      <c r="H9" s="5" t="s">
        <v>22</v>
      </c>
      <c r="I9" s="5" t="s">
        <v>35</v>
      </c>
    </row>
    <row r="10" spans="1:10" ht="126" x14ac:dyDescent="0.25">
      <c r="A10" s="5">
        <v>6</v>
      </c>
      <c r="B10" s="6" t="s">
        <v>36</v>
      </c>
      <c r="C10" s="7">
        <v>266000</v>
      </c>
      <c r="D10" s="7">
        <v>266000</v>
      </c>
      <c r="E10" s="5" t="s">
        <v>19</v>
      </c>
      <c r="F10" s="6" t="s">
        <v>37</v>
      </c>
      <c r="G10" s="6" t="s">
        <v>38</v>
      </c>
      <c r="H10" s="5" t="s">
        <v>22</v>
      </c>
      <c r="I10" s="5" t="s">
        <v>39</v>
      </c>
    </row>
    <row r="11" spans="1:10" ht="72" x14ac:dyDescent="0.25">
      <c r="A11" s="5">
        <v>7</v>
      </c>
      <c r="B11" s="6" t="s">
        <v>40</v>
      </c>
      <c r="C11" s="7">
        <v>4300000</v>
      </c>
      <c r="D11" s="7">
        <v>4075500</v>
      </c>
      <c r="E11" s="5" t="s">
        <v>13</v>
      </c>
      <c r="F11" s="6" t="s">
        <v>41</v>
      </c>
      <c r="G11" s="6" t="s">
        <v>42</v>
      </c>
      <c r="H11" s="5" t="s">
        <v>16</v>
      </c>
      <c r="I11" s="5" t="s">
        <v>43</v>
      </c>
    </row>
    <row r="12" spans="1:10" ht="54" x14ac:dyDescent="0.25">
      <c r="A12" s="5">
        <v>8</v>
      </c>
      <c r="B12" s="6" t="s">
        <v>44</v>
      </c>
      <c r="C12" s="7">
        <v>52500</v>
      </c>
      <c r="D12" s="7">
        <v>52500</v>
      </c>
      <c r="E12" s="5" t="s">
        <v>19</v>
      </c>
      <c r="F12" s="6" t="s">
        <v>45</v>
      </c>
      <c r="G12" s="6" t="s">
        <v>45</v>
      </c>
      <c r="H12" s="5" t="s">
        <v>46</v>
      </c>
      <c r="I12" s="5" t="s">
        <v>47</v>
      </c>
    </row>
    <row r="13" spans="1:10" ht="72" x14ac:dyDescent="0.25">
      <c r="A13" s="5">
        <v>9</v>
      </c>
      <c r="B13" s="6" t="s">
        <v>48</v>
      </c>
      <c r="C13" s="7">
        <v>80800</v>
      </c>
      <c r="D13" s="7">
        <v>80800</v>
      </c>
      <c r="E13" s="5" t="s">
        <v>19</v>
      </c>
      <c r="F13" s="6" t="s">
        <v>49</v>
      </c>
      <c r="G13" s="6" t="s">
        <v>49</v>
      </c>
      <c r="H13" s="5" t="s">
        <v>50</v>
      </c>
      <c r="I13" s="5" t="s">
        <v>51</v>
      </c>
    </row>
    <row r="14" spans="1:10" ht="108" x14ac:dyDescent="0.25">
      <c r="A14" s="5">
        <v>10</v>
      </c>
      <c r="B14" s="6" t="s">
        <v>52</v>
      </c>
      <c r="C14" s="7">
        <v>246700</v>
      </c>
      <c r="D14" s="7">
        <v>232000</v>
      </c>
      <c r="E14" s="5" t="s">
        <v>19</v>
      </c>
      <c r="F14" s="6" t="s">
        <v>53</v>
      </c>
      <c r="G14" s="6" t="s">
        <v>54</v>
      </c>
      <c r="H14" s="5" t="s">
        <v>22</v>
      </c>
      <c r="I14" s="5" t="s">
        <v>55</v>
      </c>
    </row>
    <row r="15" spans="1:10" ht="90" x14ac:dyDescent="0.25">
      <c r="A15" s="5">
        <v>11</v>
      </c>
      <c r="B15" s="6" t="s">
        <v>56</v>
      </c>
      <c r="C15" s="7">
        <v>7416000</v>
      </c>
      <c r="D15" s="7">
        <v>7416000</v>
      </c>
      <c r="E15" s="5" t="s">
        <v>13</v>
      </c>
      <c r="F15" s="6" t="s">
        <v>57</v>
      </c>
      <c r="G15" s="6" t="s">
        <v>58</v>
      </c>
      <c r="H15" s="5" t="s">
        <v>22</v>
      </c>
      <c r="I15" s="5" t="s">
        <v>59</v>
      </c>
    </row>
    <row r="16" spans="1:10" ht="108" x14ac:dyDescent="0.25">
      <c r="A16" s="5">
        <v>12</v>
      </c>
      <c r="B16" s="6" t="s">
        <v>60</v>
      </c>
      <c r="C16" s="7">
        <v>438286.5</v>
      </c>
      <c r="D16" s="7">
        <v>416372.18</v>
      </c>
      <c r="E16" s="5" t="s">
        <v>19</v>
      </c>
      <c r="F16" s="6" t="s">
        <v>61</v>
      </c>
      <c r="G16" s="6" t="s">
        <v>62</v>
      </c>
      <c r="H16" s="5" t="s">
        <v>22</v>
      </c>
      <c r="I16" s="5" t="s">
        <v>63</v>
      </c>
    </row>
    <row r="17" spans="1:9" ht="72" x14ac:dyDescent="0.25">
      <c r="A17" s="5">
        <v>13</v>
      </c>
      <c r="B17" s="6" t="s">
        <v>64</v>
      </c>
      <c r="C17" s="7">
        <v>3000000</v>
      </c>
      <c r="D17" s="7">
        <v>3000000</v>
      </c>
      <c r="E17" s="5" t="s">
        <v>13</v>
      </c>
      <c r="F17" s="6" t="s">
        <v>65</v>
      </c>
      <c r="G17" s="6" t="s">
        <v>66</v>
      </c>
      <c r="H17" s="5" t="s">
        <v>22</v>
      </c>
      <c r="I17" s="5" t="s">
        <v>67</v>
      </c>
    </row>
    <row r="18" spans="1:9" ht="72" x14ac:dyDescent="0.25">
      <c r="A18" s="5">
        <v>14</v>
      </c>
      <c r="B18" s="6" t="s">
        <v>68</v>
      </c>
      <c r="C18" s="7">
        <v>200000</v>
      </c>
      <c r="D18" s="7">
        <v>200000</v>
      </c>
      <c r="E18" s="5" t="s">
        <v>19</v>
      </c>
      <c r="F18" s="6" t="s">
        <v>69</v>
      </c>
      <c r="G18" s="6" t="s">
        <v>69</v>
      </c>
      <c r="H18" s="5" t="s">
        <v>46</v>
      </c>
      <c r="I18" s="5" t="s">
        <v>70</v>
      </c>
    </row>
    <row r="19" spans="1:9" ht="54" x14ac:dyDescent="0.25">
      <c r="A19" s="5">
        <v>15</v>
      </c>
      <c r="B19" s="6" t="s">
        <v>71</v>
      </c>
      <c r="C19" s="7">
        <v>425974.49</v>
      </c>
      <c r="D19" s="7">
        <v>426337.2</v>
      </c>
      <c r="E19" s="5" t="s">
        <v>19</v>
      </c>
      <c r="F19" s="6" t="s">
        <v>72</v>
      </c>
      <c r="G19" s="6" t="s">
        <v>72</v>
      </c>
      <c r="H19" s="5" t="s">
        <v>27</v>
      </c>
      <c r="I19" s="5" t="s">
        <v>73</v>
      </c>
    </row>
    <row r="20" spans="1:9" ht="54" x14ac:dyDescent="0.25">
      <c r="A20" s="5">
        <v>16</v>
      </c>
      <c r="B20" s="6" t="s">
        <v>74</v>
      </c>
      <c r="C20" s="7">
        <v>141645</v>
      </c>
      <c r="D20" s="7">
        <v>141645</v>
      </c>
      <c r="E20" s="5" t="s">
        <v>19</v>
      </c>
      <c r="F20" s="6" t="s">
        <v>75</v>
      </c>
      <c r="G20" s="6" t="s">
        <v>75</v>
      </c>
      <c r="H20" s="5" t="s">
        <v>27</v>
      </c>
      <c r="I20" s="5" t="s">
        <v>76</v>
      </c>
    </row>
    <row r="21" spans="1:9" ht="72" x14ac:dyDescent="0.25">
      <c r="A21" s="5">
        <v>17</v>
      </c>
      <c r="B21" s="6" t="s">
        <v>77</v>
      </c>
      <c r="C21" s="7">
        <v>236900</v>
      </c>
      <c r="D21" s="7">
        <v>236900</v>
      </c>
      <c r="E21" s="5" t="s">
        <v>19</v>
      </c>
      <c r="F21" s="6" t="s">
        <v>78</v>
      </c>
      <c r="G21" s="6" t="s">
        <v>78</v>
      </c>
      <c r="H21" s="5" t="s">
        <v>46</v>
      </c>
      <c r="I21" s="5" t="s">
        <v>79</v>
      </c>
    </row>
    <row r="22" spans="1:9" ht="54" x14ac:dyDescent="0.25">
      <c r="A22" s="5">
        <v>18</v>
      </c>
      <c r="B22" s="6" t="s">
        <v>80</v>
      </c>
      <c r="C22" s="7">
        <v>499989.6</v>
      </c>
      <c r="D22" s="7">
        <v>760320</v>
      </c>
      <c r="E22" s="5" t="s">
        <v>19</v>
      </c>
      <c r="F22" s="6" t="s">
        <v>81</v>
      </c>
      <c r="G22" s="6" t="s">
        <v>81</v>
      </c>
      <c r="H22" s="5" t="s">
        <v>27</v>
      </c>
      <c r="I22" s="5" t="s">
        <v>82</v>
      </c>
    </row>
    <row r="23" spans="1:9" ht="54" x14ac:dyDescent="0.25">
      <c r="A23" s="5">
        <v>19</v>
      </c>
      <c r="B23" s="6" t="s">
        <v>83</v>
      </c>
      <c r="C23" s="7">
        <v>243275.2</v>
      </c>
      <c r="D23" s="7">
        <v>243275.2</v>
      </c>
      <c r="E23" s="5" t="s">
        <v>19</v>
      </c>
      <c r="F23" s="6" t="s">
        <v>84</v>
      </c>
      <c r="G23" s="6" t="s">
        <v>85</v>
      </c>
      <c r="H23" s="5" t="s">
        <v>27</v>
      </c>
      <c r="I23" s="5" t="s">
        <v>86</v>
      </c>
    </row>
    <row r="24" spans="1:9" ht="108" x14ac:dyDescent="0.25">
      <c r="A24" s="5">
        <v>20</v>
      </c>
      <c r="B24" s="6" t="s">
        <v>87</v>
      </c>
      <c r="C24" s="7">
        <v>13800</v>
      </c>
      <c r="D24" s="7">
        <v>11812.8</v>
      </c>
      <c r="E24" s="5" t="s">
        <v>19</v>
      </c>
      <c r="F24" s="6" t="s">
        <v>88</v>
      </c>
      <c r="G24" s="6" t="s">
        <v>89</v>
      </c>
      <c r="H24" s="5" t="s">
        <v>22</v>
      </c>
      <c r="I24" s="5" t="s">
        <v>90</v>
      </c>
    </row>
    <row r="25" spans="1:9" ht="72" x14ac:dyDescent="0.25">
      <c r="A25" s="5">
        <v>21</v>
      </c>
      <c r="B25" s="6" t="s">
        <v>91</v>
      </c>
      <c r="C25" s="7">
        <v>3000000</v>
      </c>
      <c r="D25" s="7">
        <v>3000000</v>
      </c>
      <c r="E25" s="5" t="s">
        <v>13</v>
      </c>
      <c r="F25" s="6" t="s">
        <v>92</v>
      </c>
      <c r="G25" s="6" t="s">
        <v>92</v>
      </c>
      <c r="H25" s="5" t="s">
        <v>50</v>
      </c>
      <c r="I25" s="5" t="s">
        <v>93</v>
      </c>
    </row>
    <row r="26" spans="1:9" ht="72" x14ac:dyDescent="0.25">
      <c r="A26" s="5">
        <v>22</v>
      </c>
      <c r="B26" s="6" t="s">
        <v>94</v>
      </c>
      <c r="C26" s="7">
        <v>456000</v>
      </c>
      <c r="D26" s="7">
        <v>456000</v>
      </c>
      <c r="E26" s="5" t="s">
        <v>19</v>
      </c>
      <c r="F26" s="6" t="s">
        <v>95</v>
      </c>
      <c r="G26" s="6" t="s">
        <v>95</v>
      </c>
      <c r="H26" s="5" t="s">
        <v>50</v>
      </c>
      <c r="I26" s="5" t="s">
        <v>96</v>
      </c>
    </row>
    <row r="27" spans="1:9" ht="108" x14ac:dyDescent="0.25">
      <c r="A27" s="5">
        <v>23</v>
      </c>
      <c r="B27" s="6" t="s">
        <v>97</v>
      </c>
      <c r="C27" s="7">
        <v>98790</v>
      </c>
      <c r="D27" s="7">
        <v>98790</v>
      </c>
      <c r="E27" s="5" t="s">
        <v>19</v>
      </c>
      <c r="F27" s="6" t="s">
        <v>98</v>
      </c>
      <c r="G27" s="6" t="s">
        <v>99</v>
      </c>
      <c r="H27" s="5" t="s">
        <v>22</v>
      </c>
      <c r="I27" s="5" t="s">
        <v>100</v>
      </c>
    </row>
    <row r="28" spans="1:9" ht="54" x14ac:dyDescent="0.25">
      <c r="A28" s="5">
        <v>24</v>
      </c>
      <c r="B28" s="6" t="s">
        <v>101</v>
      </c>
      <c r="C28" s="7">
        <v>53820</v>
      </c>
      <c r="D28" s="7">
        <v>53820</v>
      </c>
      <c r="E28" s="5" t="s">
        <v>19</v>
      </c>
      <c r="F28" s="6" t="s">
        <v>102</v>
      </c>
      <c r="G28" s="6" t="s">
        <v>103</v>
      </c>
      <c r="H28" s="5" t="s">
        <v>27</v>
      </c>
      <c r="I28" s="5" t="s">
        <v>104</v>
      </c>
    </row>
    <row r="29" spans="1:9" ht="108" x14ac:dyDescent="0.25">
      <c r="A29" s="5">
        <v>25</v>
      </c>
      <c r="B29" s="6" t="s">
        <v>105</v>
      </c>
      <c r="C29" s="7">
        <v>26000</v>
      </c>
      <c r="D29" s="7">
        <v>26000</v>
      </c>
      <c r="E29" s="5" t="s">
        <v>19</v>
      </c>
      <c r="F29" s="6" t="s">
        <v>106</v>
      </c>
      <c r="G29" s="6" t="s">
        <v>107</v>
      </c>
      <c r="H29" s="5" t="s">
        <v>22</v>
      </c>
      <c r="I29" s="5" t="s">
        <v>108</v>
      </c>
    </row>
    <row r="30" spans="1:9" ht="54" x14ac:dyDescent="0.25">
      <c r="A30" s="5">
        <v>26</v>
      </c>
      <c r="B30" s="6" t="s">
        <v>109</v>
      </c>
      <c r="C30" s="7">
        <v>140533.79999999999</v>
      </c>
      <c r="D30" s="7">
        <v>141233.4</v>
      </c>
      <c r="E30" s="5" t="s">
        <v>19</v>
      </c>
      <c r="F30" s="6" t="s">
        <v>110</v>
      </c>
      <c r="G30" s="6" t="s">
        <v>110</v>
      </c>
      <c r="H30" s="5" t="s">
        <v>27</v>
      </c>
      <c r="I30" s="5" t="s">
        <v>111</v>
      </c>
    </row>
    <row r="31" spans="1:9" ht="54" x14ac:dyDescent="0.25">
      <c r="A31" s="5">
        <v>27</v>
      </c>
      <c r="B31" s="6" t="s">
        <v>112</v>
      </c>
      <c r="C31" s="7">
        <v>390000</v>
      </c>
      <c r="D31" s="7">
        <v>510900</v>
      </c>
      <c r="E31" s="5" t="s">
        <v>19</v>
      </c>
      <c r="F31" s="6" t="s">
        <v>113</v>
      </c>
      <c r="G31" s="6" t="s">
        <v>113</v>
      </c>
      <c r="H31" s="5" t="s">
        <v>27</v>
      </c>
      <c r="I31" s="5" t="s">
        <v>114</v>
      </c>
    </row>
    <row r="32" spans="1:9" ht="54" x14ac:dyDescent="0.25">
      <c r="A32" s="5">
        <v>28</v>
      </c>
      <c r="B32" s="6" t="s">
        <v>115</v>
      </c>
      <c r="C32" s="7">
        <v>288900</v>
      </c>
      <c r="D32" s="7">
        <v>288900</v>
      </c>
      <c r="E32" s="5" t="s">
        <v>19</v>
      </c>
      <c r="F32" s="6" t="s">
        <v>116</v>
      </c>
      <c r="G32" s="6" t="s">
        <v>116</v>
      </c>
      <c r="H32" s="5" t="s">
        <v>27</v>
      </c>
      <c r="I32" s="5" t="s">
        <v>117</v>
      </c>
    </row>
    <row r="33" spans="1:9" ht="54" x14ac:dyDescent="0.25">
      <c r="A33" s="5">
        <v>29</v>
      </c>
      <c r="B33" s="6" t="s">
        <v>118</v>
      </c>
      <c r="C33" s="7">
        <v>198000</v>
      </c>
      <c r="D33" s="7">
        <v>198000</v>
      </c>
      <c r="E33" s="5" t="s">
        <v>19</v>
      </c>
      <c r="F33" s="6" t="s">
        <v>119</v>
      </c>
      <c r="G33" s="6" t="s">
        <v>119</v>
      </c>
      <c r="H33" s="5" t="s">
        <v>46</v>
      </c>
      <c r="I33" s="5" t="s">
        <v>120</v>
      </c>
    </row>
    <row r="34" spans="1:9" ht="54" x14ac:dyDescent="0.25">
      <c r="A34" s="5">
        <v>30</v>
      </c>
      <c r="B34" s="6" t="s">
        <v>121</v>
      </c>
      <c r="C34" s="7">
        <v>359280</v>
      </c>
      <c r="D34" s="7">
        <v>359280</v>
      </c>
      <c r="E34" s="5" t="s">
        <v>19</v>
      </c>
      <c r="F34" s="6" t="s">
        <v>122</v>
      </c>
      <c r="G34" s="6" t="s">
        <v>122</v>
      </c>
      <c r="H34" s="5" t="s">
        <v>27</v>
      </c>
      <c r="I34" s="5" t="s">
        <v>123</v>
      </c>
    </row>
    <row r="35" spans="1:9" ht="54" x14ac:dyDescent="0.25">
      <c r="A35" s="5">
        <v>31</v>
      </c>
      <c r="B35" s="6" t="s">
        <v>124</v>
      </c>
      <c r="C35" s="7">
        <v>135700</v>
      </c>
      <c r="D35" s="7">
        <v>135700</v>
      </c>
      <c r="E35" s="5" t="s">
        <v>19</v>
      </c>
      <c r="F35" s="6" t="s">
        <v>125</v>
      </c>
      <c r="G35" s="6" t="s">
        <v>125</v>
      </c>
      <c r="H35" s="5" t="s">
        <v>27</v>
      </c>
      <c r="I35" s="5" t="s">
        <v>126</v>
      </c>
    </row>
    <row r="36" spans="1:9" ht="108" x14ac:dyDescent="0.25">
      <c r="A36" s="5">
        <v>32</v>
      </c>
      <c r="B36" s="6" t="s">
        <v>127</v>
      </c>
      <c r="C36" s="7">
        <v>2535000</v>
      </c>
      <c r="D36" s="7">
        <v>2534688</v>
      </c>
      <c r="E36" s="5" t="s">
        <v>13</v>
      </c>
      <c r="F36" s="6" t="s">
        <v>128</v>
      </c>
      <c r="G36" s="6" t="s">
        <v>129</v>
      </c>
      <c r="H36" s="5" t="s">
        <v>22</v>
      </c>
      <c r="I36" s="5" t="s">
        <v>130</v>
      </c>
    </row>
    <row r="37" spans="1:9" ht="126" x14ac:dyDescent="0.25">
      <c r="A37" s="5">
        <v>33</v>
      </c>
      <c r="B37" s="6" t="s">
        <v>131</v>
      </c>
      <c r="C37" s="7">
        <v>147000</v>
      </c>
      <c r="D37" s="7">
        <v>147000</v>
      </c>
      <c r="E37" s="5" t="s">
        <v>19</v>
      </c>
      <c r="F37" s="6" t="s">
        <v>132</v>
      </c>
      <c r="G37" s="6" t="s">
        <v>133</v>
      </c>
      <c r="H37" s="5" t="s">
        <v>22</v>
      </c>
      <c r="I37" s="5" t="s">
        <v>134</v>
      </c>
    </row>
    <row r="38" spans="1:9" ht="54" x14ac:dyDescent="0.25">
      <c r="A38" s="5">
        <v>34</v>
      </c>
      <c r="B38" s="6" t="s">
        <v>135</v>
      </c>
      <c r="C38" s="7">
        <v>392900</v>
      </c>
      <c r="D38" s="7">
        <v>392900</v>
      </c>
      <c r="E38" s="5" t="s">
        <v>19</v>
      </c>
      <c r="F38" s="6" t="s">
        <v>136</v>
      </c>
      <c r="G38" s="6" t="s">
        <v>136</v>
      </c>
      <c r="H38" s="5" t="s">
        <v>46</v>
      </c>
      <c r="I38" s="5" t="s">
        <v>137</v>
      </c>
    </row>
    <row r="39" spans="1:9" ht="54" x14ac:dyDescent="0.25">
      <c r="A39" s="5">
        <v>35</v>
      </c>
      <c r="B39" s="6" t="s">
        <v>138</v>
      </c>
      <c r="C39" s="7">
        <v>349397.8</v>
      </c>
      <c r="D39" s="7">
        <v>349740</v>
      </c>
      <c r="E39" s="5" t="s">
        <v>19</v>
      </c>
      <c r="F39" s="6" t="s">
        <v>139</v>
      </c>
      <c r="G39" s="6" t="s">
        <v>139</v>
      </c>
      <c r="H39" s="5" t="s">
        <v>27</v>
      </c>
      <c r="I39" s="5" t="s">
        <v>140</v>
      </c>
    </row>
    <row r="40" spans="1:9" ht="54" x14ac:dyDescent="0.25">
      <c r="A40" s="5">
        <v>36</v>
      </c>
      <c r="B40" s="6" t="s">
        <v>141</v>
      </c>
      <c r="C40" s="7">
        <v>274722.5</v>
      </c>
      <c r="D40" s="7">
        <v>274722.5</v>
      </c>
      <c r="E40" s="5" t="s">
        <v>19</v>
      </c>
      <c r="F40" s="6" t="s">
        <v>142</v>
      </c>
      <c r="G40" s="6" t="s">
        <v>142</v>
      </c>
      <c r="H40" s="5" t="s">
        <v>27</v>
      </c>
      <c r="I40" s="5" t="s">
        <v>143</v>
      </c>
    </row>
    <row r="41" spans="1:9" ht="54" x14ac:dyDescent="0.25">
      <c r="A41" s="5">
        <v>37</v>
      </c>
      <c r="B41" s="6" t="s">
        <v>144</v>
      </c>
      <c r="C41" s="7">
        <v>379850</v>
      </c>
      <c r="D41" s="7">
        <v>379850</v>
      </c>
      <c r="E41" s="5" t="s">
        <v>19</v>
      </c>
      <c r="F41" s="6" t="s">
        <v>145</v>
      </c>
      <c r="G41" s="6" t="s">
        <v>145</v>
      </c>
      <c r="H41" s="5" t="s">
        <v>27</v>
      </c>
      <c r="I41" s="5" t="s">
        <v>146</v>
      </c>
    </row>
    <row r="42" spans="1:9" ht="54" x14ac:dyDescent="0.25">
      <c r="A42" s="5">
        <v>38</v>
      </c>
      <c r="B42" s="6" t="s">
        <v>147</v>
      </c>
      <c r="C42" s="7">
        <v>440398.8</v>
      </c>
      <c r="D42" s="7">
        <v>440400</v>
      </c>
      <c r="E42" s="5" t="s">
        <v>19</v>
      </c>
      <c r="F42" s="6" t="s">
        <v>148</v>
      </c>
      <c r="G42" s="6" t="s">
        <v>148</v>
      </c>
      <c r="H42" s="5" t="s">
        <v>27</v>
      </c>
      <c r="I42" s="5" t="s">
        <v>149</v>
      </c>
    </row>
    <row r="43" spans="1:9" ht="234" x14ac:dyDescent="0.25">
      <c r="A43" s="5">
        <v>39</v>
      </c>
      <c r="B43" s="6" t="s">
        <v>150</v>
      </c>
      <c r="C43" s="7">
        <v>40000000</v>
      </c>
      <c r="D43" s="7">
        <v>40000000</v>
      </c>
      <c r="E43" s="5" t="s">
        <v>13</v>
      </c>
      <c r="F43" s="6" t="s">
        <v>151</v>
      </c>
      <c r="G43" s="6" t="s">
        <v>152</v>
      </c>
      <c r="H43" s="5" t="s">
        <v>16</v>
      </c>
      <c r="I43" s="5" t="s">
        <v>153</v>
      </c>
    </row>
    <row r="44" spans="1:9" ht="108" x14ac:dyDescent="0.25">
      <c r="A44" s="5">
        <v>40</v>
      </c>
      <c r="B44" s="6" t="s">
        <v>154</v>
      </c>
      <c r="C44" s="7">
        <v>42000</v>
      </c>
      <c r="D44" s="7">
        <v>42000</v>
      </c>
      <c r="E44" s="5" t="s">
        <v>19</v>
      </c>
      <c r="F44" s="6" t="s">
        <v>155</v>
      </c>
      <c r="G44" s="6" t="s">
        <v>156</v>
      </c>
      <c r="H44" s="5" t="s">
        <v>22</v>
      </c>
      <c r="I44" s="5" t="s">
        <v>157</v>
      </c>
    </row>
    <row r="45" spans="1:9" ht="54" x14ac:dyDescent="0.25">
      <c r="A45" s="5">
        <v>41</v>
      </c>
      <c r="B45" s="6" t="s">
        <v>158</v>
      </c>
      <c r="C45" s="7">
        <v>2426.7600000000002</v>
      </c>
      <c r="D45" s="7">
        <v>2430</v>
      </c>
      <c r="E45" s="5" t="s">
        <v>19</v>
      </c>
      <c r="F45" s="6" t="s">
        <v>159</v>
      </c>
      <c r="G45" s="6" t="s">
        <v>160</v>
      </c>
      <c r="H45" s="5" t="s">
        <v>27</v>
      </c>
      <c r="I45" s="5" t="s">
        <v>161</v>
      </c>
    </row>
    <row r="46" spans="1:9" ht="54" x14ac:dyDescent="0.25">
      <c r="A46" s="5">
        <v>42</v>
      </c>
      <c r="B46" s="6" t="s">
        <v>162</v>
      </c>
      <c r="C46" s="7">
        <v>2675</v>
      </c>
      <c r="D46" s="7">
        <v>2675</v>
      </c>
      <c r="E46" s="5" t="s">
        <v>19</v>
      </c>
      <c r="F46" s="6" t="s">
        <v>163</v>
      </c>
      <c r="G46" s="6" t="s">
        <v>163</v>
      </c>
      <c r="H46" s="5" t="s">
        <v>27</v>
      </c>
      <c r="I46" s="5" t="s">
        <v>164</v>
      </c>
    </row>
    <row r="47" spans="1:9" ht="54" x14ac:dyDescent="0.25">
      <c r="A47" s="5">
        <v>43</v>
      </c>
      <c r="B47" s="6" t="s">
        <v>165</v>
      </c>
      <c r="C47" s="7">
        <v>5268</v>
      </c>
      <c r="D47" s="7">
        <v>5268</v>
      </c>
      <c r="E47" s="5" t="s">
        <v>19</v>
      </c>
      <c r="F47" s="6" t="s">
        <v>166</v>
      </c>
      <c r="G47" s="6" t="s">
        <v>166</v>
      </c>
      <c r="H47" s="5" t="s">
        <v>27</v>
      </c>
      <c r="I47" s="5" t="s">
        <v>167</v>
      </c>
    </row>
    <row r="48" spans="1:9" ht="54" x14ac:dyDescent="0.25">
      <c r="A48" s="5">
        <v>44</v>
      </c>
      <c r="B48" s="6" t="s">
        <v>168</v>
      </c>
      <c r="C48" s="7">
        <v>41229.24</v>
      </c>
      <c r="D48" s="7">
        <v>41230.800000000003</v>
      </c>
      <c r="E48" s="5" t="s">
        <v>19</v>
      </c>
      <c r="F48" s="6" t="s">
        <v>169</v>
      </c>
      <c r="G48" s="6" t="s">
        <v>169</v>
      </c>
      <c r="H48" s="5" t="s">
        <v>27</v>
      </c>
      <c r="I48" s="5" t="s">
        <v>170</v>
      </c>
    </row>
    <row r="49" spans="1:9" ht="54" x14ac:dyDescent="0.25">
      <c r="A49" s="5">
        <v>45</v>
      </c>
      <c r="B49" s="6" t="s">
        <v>171</v>
      </c>
      <c r="C49" s="7">
        <v>70980</v>
      </c>
      <c r="D49" s="7">
        <v>107281.2</v>
      </c>
      <c r="E49" s="5" t="s">
        <v>19</v>
      </c>
      <c r="F49" s="6" t="s">
        <v>172</v>
      </c>
      <c r="G49" s="6" t="s">
        <v>172</v>
      </c>
      <c r="H49" s="5" t="s">
        <v>27</v>
      </c>
      <c r="I49" s="5" t="s">
        <v>173</v>
      </c>
    </row>
    <row r="50" spans="1:9" ht="54" x14ac:dyDescent="0.25">
      <c r="A50" s="5">
        <v>46</v>
      </c>
      <c r="B50" s="6" t="s">
        <v>174</v>
      </c>
      <c r="C50" s="7">
        <v>85150.6</v>
      </c>
      <c r="D50" s="7">
        <v>85150.6</v>
      </c>
      <c r="E50" s="5" t="s">
        <v>19</v>
      </c>
      <c r="F50" s="6" t="s">
        <v>175</v>
      </c>
      <c r="G50" s="6" t="s">
        <v>175</v>
      </c>
      <c r="H50" s="5" t="s">
        <v>27</v>
      </c>
      <c r="I50" s="5" t="s">
        <v>176</v>
      </c>
    </row>
    <row r="51" spans="1:9" ht="54" x14ac:dyDescent="0.25">
      <c r="A51" s="5">
        <v>47</v>
      </c>
      <c r="B51" s="6" t="s">
        <v>177</v>
      </c>
      <c r="C51" s="7">
        <v>98040</v>
      </c>
      <c r="D51" s="7">
        <v>98040</v>
      </c>
      <c r="E51" s="5" t="s">
        <v>19</v>
      </c>
      <c r="F51" s="6" t="s">
        <v>178</v>
      </c>
      <c r="G51" s="6" t="s">
        <v>178</v>
      </c>
      <c r="H51" s="5" t="s">
        <v>27</v>
      </c>
      <c r="I51" s="5" t="s">
        <v>179</v>
      </c>
    </row>
    <row r="52" spans="1:9" ht="108" x14ac:dyDescent="0.25">
      <c r="A52" s="5">
        <v>48</v>
      </c>
      <c r="B52" s="6" t="s">
        <v>180</v>
      </c>
      <c r="C52" s="7">
        <v>78000</v>
      </c>
      <c r="D52" s="7">
        <v>78000</v>
      </c>
      <c r="E52" s="5" t="s">
        <v>19</v>
      </c>
      <c r="F52" s="6" t="s">
        <v>181</v>
      </c>
      <c r="G52" s="6" t="s">
        <v>182</v>
      </c>
      <c r="H52" s="5" t="s">
        <v>22</v>
      </c>
      <c r="I52" s="5" t="s">
        <v>183</v>
      </c>
    </row>
    <row r="53" spans="1:9" ht="90" x14ac:dyDescent="0.25">
      <c r="A53" s="5">
        <v>49</v>
      </c>
      <c r="B53" s="6" t="s">
        <v>184</v>
      </c>
      <c r="C53" s="7">
        <v>18190</v>
      </c>
      <c r="D53" s="7">
        <v>18190</v>
      </c>
      <c r="E53" s="5" t="s">
        <v>19</v>
      </c>
      <c r="F53" s="6" t="s">
        <v>185</v>
      </c>
      <c r="G53" s="6" t="s">
        <v>186</v>
      </c>
      <c r="H53" s="5" t="s">
        <v>22</v>
      </c>
      <c r="I53" s="5" t="s">
        <v>187</v>
      </c>
    </row>
    <row r="54" spans="1:9" ht="144" x14ac:dyDescent="0.25">
      <c r="A54" s="5">
        <v>50</v>
      </c>
      <c r="B54" s="6" t="s">
        <v>188</v>
      </c>
      <c r="C54" s="7">
        <v>1680000</v>
      </c>
      <c r="D54" s="7">
        <v>1680000</v>
      </c>
      <c r="E54" s="5" t="s">
        <v>13</v>
      </c>
      <c r="F54" s="6" t="s">
        <v>189</v>
      </c>
      <c r="G54" s="6" t="s">
        <v>190</v>
      </c>
      <c r="H54" s="5" t="s">
        <v>22</v>
      </c>
      <c r="I54" s="5" t="s">
        <v>191</v>
      </c>
    </row>
    <row r="55" spans="1:9" ht="72" x14ac:dyDescent="0.25">
      <c r="A55" s="5">
        <v>51</v>
      </c>
      <c r="B55" s="6" t="s">
        <v>192</v>
      </c>
      <c r="C55" s="7">
        <v>92100</v>
      </c>
      <c r="D55" s="7">
        <v>92100</v>
      </c>
      <c r="E55" s="5" t="s">
        <v>19</v>
      </c>
      <c r="F55" s="6" t="s">
        <v>193</v>
      </c>
      <c r="G55" s="6" t="s">
        <v>194</v>
      </c>
      <c r="H55" s="5" t="s">
        <v>22</v>
      </c>
      <c r="I55" s="5" t="s">
        <v>195</v>
      </c>
    </row>
    <row r="56" spans="1:9" ht="54" x14ac:dyDescent="0.25">
      <c r="A56" s="5">
        <v>52</v>
      </c>
      <c r="B56" s="6" t="s">
        <v>196</v>
      </c>
      <c r="C56" s="7">
        <v>57780</v>
      </c>
      <c r="D56" s="7">
        <v>57780</v>
      </c>
      <c r="E56" s="5" t="s">
        <v>19</v>
      </c>
      <c r="F56" s="6" t="s">
        <v>197</v>
      </c>
      <c r="G56" s="6" t="s">
        <v>197</v>
      </c>
      <c r="H56" s="5" t="s">
        <v>46</v>
      </c>
      <c r="I56" s="5" t="s">
        <v>198</v>
      </c>
    </row>
    <row r="57" spans="1:9" ht="54" x14ac:dyDescent="0.25">
      <c r="A57" s="5">
        <v>53</v>
      </c>
      <c r="B57" s="6" t="s">
        <v>199</v>
      </c>
      <c r="C57" s="7">
        <v>40000</v>
      </c>
      <c r="D57" s="7">
        <v>40000</v>
      </c>
      <c r="E57" s="5" t="s">
        <v>19</v>
      </c>
      <c r="F57" s="6" t="s">
        <v>200</v>
      </c>
      <c r="G57" s="6" t="s">
        <v>200</v>
      </c>
      <c r="H57" s="5" t="s">
        <v>46</v>
      </c>
      <c r="I57" s="5" t="s">
        <v>201</v>
      </c>
    </row>
    <row r="58" spans="1:9" ht="54" x14ac:dyDescent="0.25">
      <c r="A58" s="5">
        <v>54</v>
      </c>
      <c r="B58" s="6" t="s">
        <v>202</v>
      </c>
      <c r="C58" s="7">
        <v>17120</v>
      </c>
      <c r="D58" s="7">
        <v>17120</v>
      </c>
      <c r="E58" s="5" t="s">
        <v>19</v>
      </c>
      <c r="F58" s="6" t="s">
        <v>203</v>
      </c>
      <c r="G58" s="6" t="s">
        <v>203</v>
      </c>
      <c r="H58" s="5" t="s">
        <v>27</v>
      </c>
      <c r="I58" s="5" t="s">
        <v>204</v>
      </c>
    </row>
    <row r="59" spans="1:9" ht="54" x14ac:dyDescent="0.25">
      <c r="A59" s="5">
        <v>55</v>
      </c>
      <c r="B59" s="6" t="s">
        <v>205</v>
      </c>
      <c r="C59" s="7">
        <v>5820</v>
      </c>
      <c r="D59" s="7">
        <v>5820</v>
      </c>
      <c r="E59" s="5" t="s">
        <v>19</v>
      </c>
      <c r="F59" s="6" t="s">
        <v>206</v>
      </c>
      <c r="G59" s="6" t="s">
        <v>206</v>
      </c>
      <c r="H59" s="5" t="s">
        <v>27</v>
      </c>
      <c r="I59" s="5" t="s">
        <v>207</v>
      </c>
    </row>
    <row r="60" spans="1:9" ht="54" x14ac:dyDescent="0.25">
      <c r="A60" s="5">
        <v>56</v>
      </c>
      <c r="B60" s="6" t="s">
        <v>208</v>
      </c>
      <c r="C60" s="7">
        <v>7900</v>
      </c>
      <c r="D60" s="7">
        <v>7900</v>
      </c>
      <c r="E60" s="5" t="s">
        <v>19</v>
      </c>
      <c r="F60" s="6" t="s">
        <v>209</v>
      </c>
      <c r="G60" s="6" t="s">
        <v>209</v>
      </c>
      <c r="H60" s="5" t="s">
        <v>27</v>
      </c>
      <c r="I60" s="5" t="s">
        <v>210</v>
      </c>
    </row>
    <row r="61" spans="1:9" ht="54" x14ac:dyDescent="0.25">
      <c r="A61" s="5">
        <v>57</v>
      </c>
      <c r="B61" s="6" t="s">
        <v>211</v>
      </c>
      <c r="C61" s="7">
        <v>8594.42</v>
      </c>
      <c r="D61" s="7">
        <v>8610</v>
      </c>
      <c r="E61" s="5" t="s">
        <v>19</v>
      </c>
      <c r="F61" s="6" t="s">
        <v>212</v>
      </c>
      <c r="G61" s="6" t="s">
        <v>212</v>
      </c>
      <c r="H61" s="5" t="s">
        <v>27</v>
      </c>
      <c r="I61" s="5" t="s">
        <v>213</v>
      </c>
    </row>
    <row r="62" spans="1:9" ht="54" x14ac:dyDescent="0.25">
      <c r="A62" s="5">
        <v>58</v>
      </c>
      <c r="B62" s="6" t="s">
        <v>214</v>
      </c>
      <c r="C62" s="7">
        <v>8930</v>
      </c>
      <c r="D62" s="7">
        <v>12948.5</v>
      </c>
      <c r="E62" s="5" t="s">
        <v>19</v>
      </c>
      <c r="F62" s="6" t="s">
        <v>215</v>
      </c>
      <c r="G62" s="6" t="s">
        <v>215</v>
      </c>
      <c r="H62" s="5" t="s">
        <v>27</v>
      </c>
      <c r="I62" s="5" t="s">
        <v>216</v>
      </c>
    </row>
    <row r="63" spans="1:9" ht="54" x14ac:dyDescent="0.25">
      <c r="A63" s="5">
        <v>59</v>
      </c>
      <c r="B63" s="6" t="s">
        <v>217</v>
      </c>
      <c r="C63" s="7">
        <v>11045</v>
      </c>
      <c r="D63" s="7">
        <v>12572.5</v>
      </c>
      <c r="E63" s="5" t="s">
        <v>19</v>
      </c>
      <c r="F63" s="6" t="s">
        <v>218</v>
      </c>
      <c r="G63" s="6" t="s">
        <v>218</v>
      </c>
      <c r="H63" s="5" t="s">
        <v>27</v>
      </c>
      <c r="I63" s="5" t="s">
        <v>219</v>
      </c>
    </row>
    <row r="64" spans="1:9" ht="54" x14ac:dyDescent="0.25">
      <c r="A64" s="5">
        <v>60</v>
      </c>
      <c r="B64" s="6" t="s">
        <v>220</v>
      </c>
      <c r="C64" s="7">
        <v>11895</v>
      </c>
      <c r="D64" s="7">
        <v>16470</v>
      </c>
      <c r="E64" s="5" t="s">
        <v>19</v>
      </c>
      <c r="F64" s="6" t="s">
        <v>221</v>
      </c>
      <c r="G64" s="6" t="s">
        <v>221</v>
      </c>
      <c r="H64" s="5" t="s">
        <v>27</v>
      </c>
      <c r="I64" s="5" t="s">
        <v>222</v>
      </c>
    </row>
    <row r="65" spans="1:9" ht="54" x14ac:dyDescent="0.25">
      <c r="A65" s="5">
        <v>61</v>
      </c>
      <c r="B65" s="6" t="s">
        <v>223</v>
      </c>
      <c r="C65" s="7">
        <v>12250</v>
      </c>
      <c r="D65" s="7">
        <v>22960</v>
      </c>
      <c r="E65" s="5" t="s">
        <v>19</v>
      </c>
      <c r="F65" s="6" t="s">
        <v>224</v>
      </c>
      <c r="G65" s="6" t="s">
        <v>224</v>
      </c>
      <c r="H65" s="5" t="s">
        <v>27</v>
      </c>
      <c r="I65" s="5" t="s">
        <v>225</v>
      </c>
    </row>
    <row r="66" spans="1:9" ht="54" x14ac:dyDescent="0.25">
      <c r="A66" s="5">
        <v>62</v>
      </c>
      <c r="B66" s="6" t="s">
        <v>226</v>
      </c>
      <c r="C66" s="7">
        <v>14000</v>
      </c>
      <c r="D66" s="7">
        <v>14000</v>
      </c>
      <c r="E66" s="5" t="s">
        <v>19</v>
      </c>
      <c r="F66" s="6" t="s">
        <v>227</v>
      </c>
      <c r="G66" s="6" t="s">
        <v>227</v>
      </c>
      <c r="H66" s="5" t="s">
        <v>27</v>
      </c>
      <c r="I66" s="5" t="s">
        <v>228</v>
      </c>
    </row>
    <row r="67" spans="1:9" ht="54" x14ac:dyDescent="0.25">
      <c r="A67" s="5">
        <v>63</v>
      </c>
      <c r="B67" s="6" t="s">
        <v>229</v>
      </c>
      <c r="C67" s="7">
        <v>15000</v>
      </c>
      <c r="D67" s="7">
        <v>16050</v>
      </c>
      <c r="E67" s="5" t="s">
        <v>19</v>
      </c>
      <c r="F67" s="6" t="s">
        <v>230</v>
      </c>
      <c r="G67" s="6" t="s">
        <v>230</v>
      </c>
      <c r="H67" s="5" t="s">
        <v>27</v>
      </c>
      <c r="I67" s="5" t="s">
        <v>231</v>
      </c>
    </row>
    <row r="68" spans="1:9" ht="54" x14ac:dyDescent="0.25">
      <c r="A68" s="5">
        <v>64</v>
      </c>
      <c r="B68" s="6" t="s">
        <v>232</v>
      </c>
      <c r="C68" s="7">
        <v>20400</v>
      </c>
      <c r="D68" s="7">
        <v>20400</v>
      </c>
      <c r="E68" s="5" t="s">
        <v>19</v>
      </c>
      <c r="F68" s="6" t="s">
        <v>233</v>
      </c>
      <c r="G68" s="6" t="s">
        <v>233</v>
      </c>
      <c r="H68" s="5" t="s">
        <v>27</v>
      </c>
      <c r="I68" s="5" t="s">
        <v>234</v>
      </c>
    </row>
    <row r="69" spans="1:9" ht="54" x14ac:dyDescent="0.25">
      <c r="A69" s="5">
        <v>65</v>
      </c>
      <c r="B69" s="6" t="s">
        <v>235</v>
      </c>
      <c r="C69" s="7">
        <v>21590</v>
      </c>
      <c r="D69" s="7">
        <v>40767</v>
      </c>
      <c r="E69" s="5" t="s">
        <v>19</v>
      </c>
      <c r="F69" s="6" t="s">
        <v>236</v>
      </c>
      <c r="G69" s="6" t="s">
        <v>236</v>
      </c>
      <c r="H69" s="5" t="s">
        <v>27</v>
      </c>
      <c r="I69" s="5" t="s">
        <v>237</v>
      </c>
    </row>
    <row r="70" spans="1:9" ht="54" x14ac:dyDescent="0.25">
      <c r="A70" s="5">
        <v>66</v>
      </c>
      <c r="B70" s="6" t="s">
        <v>238</v>
      </c>
      <c r="C70" s="7">
        <v>22470</v>
      </c>
      <c r="D70" s="7">
        <v>22470</v>
      </c>
      <c r="E70" s="5" t="s">
        <v>19</v>
      </c>
      <c r="F70" s="6" t="s">
        <v>239</v>
      </c>
      <c r="G70" s="6" t="s">
        <v>239</v>
      </c>
      <c r="H70" s="5" t="s">
        <v>27</v>
      </c>
      <c r="I70" s="5" t="s">
        <v>240</v>
      </c>
    </row>
    <row r="71" spans="1:9" ht="54" x14ac:dyDescent="0.25">
      <c r="A71" s="5">
        <v>67</v>
      </c>
      <c r="B71" s="6" t="s">
        <v>241</v>
      </c>
      <c r="C71" s="7">
        <v>24640</v>
      </c>
      <c r="D71" s="7">
        <v>24992</v>
      </c>
      <c r="E71" s="5" t="s">
        <v>19</v>
      </c>
      <c r="F71" s="6" t="s">
        <v>242</v>
      </c>
      <c r="G71" s="6" t="s">
        <v>242</v>
      </c>
      <c r="H71" s="5" t="s">
        <v>27</v>
      </c>
      <c r="I71" s="5" t="s">
        <v>243</v>
      </c>
    </row>
    <row r="72" spans="1:9" ht="54" x14ac:dyDescent="0.25">
      <c r="A72" s="5">
        <v>68</v>
      </c>
      <c r="B72" s="6" t="s">
        <v>244</v>
      </c>
      <c r="C72" s="7">
        <v>32207</v>
      </c>
      <c r="D72" s="7">
        <v>32207</v>
      </c>
      <c r="E72" s="5" t="s">
        <v>19</v>
      </c>
      <c r="F72" s="6" t="s">
        <v>245</v>
      </c>
      <c r="G72" s="6" t="s">
        <v>245</v>
      </c>
      <c r="H72" s="5" t="s">
        <v>27</v>
      </c>
      <c r="I72" s="5" t="s">
        <v>246</v>
      </c>
    </row>
    <row r="73" spans="1:9" ht="54" x14ac:dyDescent="0.25">
      <c r="A73" s="5">
        <v>69</v>
      </c>
      <c r="B73" s="6" t="s">
        <v>247</v>
      </c>
      <c r="C73" s="7">
        <v>32400</v>
      </c>
      <c r="D73" s="7">
        <v>34841.339999999997</v>
      </c>
      <c r="E73" s="5" t="s">
        <v>19</v>
      </c>
      <c r="F73" s="6" t="s">
        <v>248</v>
      </c>
      <c r="G73" s="6" t="s">
        <v>248</v>
      </c>
      <c r="H73" s="5" t="s">
        <v>27</v>
      </c>
      <c r="I73" s="5" t="s">
        <v>249</v>
      </c>
    </row>
    <row r="74" spans="1:9" ht="54" x14ac:dyDescent="0.25">
      <c r="A74" s="5">
        <v>70</v>
      </c>
      <c r="B74" s="6" t="s">
        <v>250</v>
      </c>
      <c r="C74" s="7">
        <v>38520</v>
      </c>
      <c r="D74" s="7">
        <v>38520</v>
      </c>
      <c r="E74" s="5" t="s">
        <v>19</v>
      </c>
      <c r="F74" s="6" t="s">
        <v>251</v>
      </c>
      <c r="G74" s="6" t="s">
        <v>251</v>
      </c>
      <c r="H74" s="5" t="s">
        <v>27</v>
      </c>
      <c r="I74" s="5" t="s">
        <v>252</v>
      </c>
    </row>
    <row r="75" spans="1:9" ht="54" x14ac:dyDescent="0.25">
      <c r="A75" s="5">
        <v>71</v>
      </c>
      <c r="B75" s="6" t="s">
        <v>253</v>
      </c>
      <c r="C75" s="7">
        <v>40800</v>
      </c>
      <c r="D75" s="7">
        <v>40800</v>
      </c>
      <c r="E75" s="5" t="s">
        <v>19</v>
      </c>
      <c r="F75" s="6" t="s">
        <v>254</v>
      </c>
      <c r="G75" s="6" t="s">
        <v>254</v>
      </c>
      <c r="H75" s="5" t="s">
        <v>27</v>
      </c>
      <c r="I75" s="5" t="s">
        <v>255</v>
      </c>
    </row>
    <row r="76" spans="1:9" ht="54" x14ac:dyDescent="0.25">
      <c r="A76" s="5">
        <v>72</v>
      </c>
      <c r="B76" s="6" t="s">
        <v>256</v>
      </c>
      <c r="C76" s="7">
        <v>45000</v>
      </c>
      <c r="D76" s="7">
        <v>45000</v>
      </c>
      <c r="E76" s="5" t="s">
        <v>19</v>
      </c>
      <c r="F76" s="6" t="s">
        <v>257</v>
      </c>
      <c r="G76" s="6" t="s">
        <v>257</v>
      </c>
      <c r="H76" s="5" t="s">
        <v>27</v>
      </c>
      <c r="I76" s="5" t="s">
        <v>258</v>
      </c>
    </row>
    <row r="77" spans="1:9" ht="54" x14ac:dyDescent="0.25">
      <c r="A77" s="5">
        <v>73</v>
      </c>
      <c r="B77" s="6" t="s">
        <v>259</v>
      </c>
      <c r="C77" s="7">
        <v>52500</v>
      </c>
      <c r="D77" s="7">
        <v>52500</v>
      </c>
      <c r="E77" s="5" t="s">
        <v>19</v>
      </c>
      <c r="F77" s="6" t="s">
        <v>260</v>
      </c>
      <c r="G77" s="6" t="s">
        <v>260</v>
      </c>
      <c r="H77" s="5" t="s">
        <v>27</v>
      </c>
      <c r="I77" s="5" t="s">
        <v>261</v>
      </c>
    </row>
    <row r="78" spans="1:9" ht="54" x14ac:dyDescent="0.25">
      <c r="A78" s="5">
        <v>74</v>
      </c>
      <c r="B78" s="6" t="s">
        <v>262</v>
      </c>
      <c r="C78" s="7">
        <v>80000</v>
      </c>
      <c r="D78" s="7">
        <v>80000</v>
      </c>
      <c r="E78" s="5" t="s">
        <v>19</v>
      </c>
      <c r="F78" s="6" t="s">
        <v>263</v>
      </c>
      <c r="G78" s="6" t="s">
        <v>263</v>
      </c>
      <c r="H78" s="5" t="s">
        <v>27</v>
      </c>
      <c r="I78" s="5" t="s">
        <v>264</v>
      </c>
    </row>
    <row r="79" spans="1:9" ht="126" x14ac:dyDescent="0.25">
      <c r="A79" s="5">
        <v>75</v>
      </c>
      <c r="B79" s="6" t="s">
        <v>265</v>
      </c>
      <c r="C79" s="7">
        <v>95100</v>
      </c>
      <c r="D79" s="7">
        <v>95100</v>
      </c>
      <c r="E79" s="5" t="s">
        <v>19</v>
      </c>
      <c r="F79" s="6" t="s">
        <v>266</v>
      </c>
      <c r="G79" s="6" t="s">
        <v>267</v>
      </c>
      <c r="H79" s="5" t="s">
        <v>22</v>
      </c>
      <c r="I79" s="5" t="s">
        <v>268</v>
      </c>
    </row>
    <row r="80" spans="1:9" ht="90" x14ac:dyDescent="0.25">
      <c r="A80" s="5">
        <v>76</v>
      </c>
      <c r="B80" s="6" t="s">
        <v>269</v>
      </c>
      <c r="C80" s="7">
        <v>2350000</v>
      </c>
      <c r="D80" s="7">
        <v>2350000</v>
      </c>
      <c r="E80" s="5" t="s">
        <v>13</v>
      </c>
      <c r="F80" s="6" t="s">
        <v>270</v>
      </c>
      <c r="G80" s="6" t="s">
        <v>270</v>
      </c>
      <c r="H80" s="5" t="s">
        <v>271</v>
      </c>
      <c r="I80" s="5" t="s">
        <v>272</v>
      </c>
    </row>
    <row r="81" spans="1:9" ht="54" x14ac:dyDescent="0.25">
      <c r="A81" s="5">
        <v>77</v>
      </c>
      <c r="B81" s="6" t="s">
        <v>273</v>
      </c>
      <c r="C81" s="7">
        <v>192600</v>
      </c>
      <c r="D81" s="7">
        <v>192600</v>
      </c>
      <c r="E81" s="5" t="s">
        <v>19</v>
      </c>
      <c r="F81" s="6" t="s">
        <v>274</v>
      </c>
      <c r="G81" s="6" t="s">
        <v>274</v>
      </c>
      <c r="H81" s="5" t="s">
        <v>46</v>
      </c>
      <c r="I81" s="5" t="s">
        <v>275</v>
      </c>
    </row>
    <row r="82" spans="1:9" ht="54" x14ac:dyDescent="0.25">
      <c r="A82" s="5">
        <v>78</v>
      </c>
      <c r="B82" s="6" t="s">
        <v>276</v>
      </c>
      <c r="C82" s="7">
        <v>4080</v>
      </c>
      <c r="D82" s="7">
        <v>4080</v>
      </c>
      <c r="E82" s="5" t="s">
        <v>19</v>
      </c>
      <c r="F82" s="6" t="s">
        <v>277</v>
      </c>
      <c r="G82" s="6" t="s">
        <v>277</v>
      </c>
      <c r="H82" s="5" t="s">
        <v>27</v>
      </c>
      <c r="I82" s="5" t="s">
        <v>278</v>
      </c>
    </row>
    <row r="83" spans="1:9" ht="54" x14ac:dyDescent="0.25">
      <c r="A83" s="5">
        <v>79</v>
      </c>
      <c r="B83" s="6" t="s">
        <v>279</v>
      </c>
      <c r="C83" s="7">
        <v>4389</v>
      </c>
      <c r="D83" s="7">
        <v>14520</v>
      </c>
      <c r="E83" s="5" t="s">
        <v>19</v>
      </c>
      <c r="F83" s="6" t="s">
        <v>280</v>
      </c>
      <c r="G83" s="6" t="s">
        <v>280</v>
      </c>
      <c r="H83" s="5" t="s">
        <v>27</v>
      </c>
      <c r="I83" s="5" t="s">
        <v>281</v>
      </c>
    </row>
    <row r="84" spans="1:9" ht="54" x14ac:dyDescent="0.25">
      <c r="A84" s="5">
        <v>80</v>
      </c>
      <c r="B84" s="6" t="s">
        <v>282</v>
      </c>
      <c r="C84" s="7">
        <v>4468.8</v>
      </c>
      <c r="D84" s="7">
        <v>5752.32</v>
      </c>
      <c r="E84" s="5" t="s">
        <v>19</v>
      </c>
      <c r="F84" s="6" t="s">
        <v>283</v>
      </c>
      <c r="G84" s="6" t="s">
        <v>283</v>
      </c>
      <c r="H84" s="5" t="s">
        <v>27</v>
      </c>
      <c r="I84" s="5" t="s">
        <v>284</v>
      </c>
    </row>
    <row r="85" spans="1:9" ht="54" x14ac:dyDescent="0.25">
      <c r="A85" s="5">
        <v>81</v>
      </c>
      <c r="B85" s="6" t="s">
        <v>285</v>
      </c>
      <c r="C85" s="7">
        <v>4515</v>
      </c>
      <c r="D85" s="7">
        <v>4601</v>
      </c>
      <c r="E85" s="5" t="s">
        <v>19</v>
      </c>
      <c r="F85" s="6" t="s">
        <v>286</v>
      </c>
      <c r="G85" s="6" t="s">
        <v>286</v>
      </c>
      <c r="H85" s="5" t="s">
        <v>27</v>
      </c>
      <c r="I85" s="5" t="s">
        <v>287</v>
      </c>
    </row>
    <row r="86" spans="1:9" ht="54" x14ac:dyDescent="0.25">
      <c r="A86" s="5">
        <v>82</v>
      </c>
      <c r="B86" s="6" t="s">
        <v>288</v>
      </c>
      <c r="C86" s="7">
        <v>4590</v>
      </c>
      <c r="D86" s="7">
        <v>4590</v>
      </c>
      <c r="E86" s="5" t="s">
        <v>19</v>
      </c>
      <c r="F86" s="6" t="s">
        <v>289</v>
      </c>
      <c r="G86" s="6" t="s">
        <v>289</v>
      </c>
      <c r="H86" s="5" t="s">
        <v>27</v>
      </c>
      <c r="I86" s="5" t="s">
        <v>290</v>
      </c>
    </row>
    <row r="87" spans="1:9" ht="54" x14ac:dyDescent="0.25">
      <c r="A87" s="5">
        <v>83</v>
      </c>
      <c r="B87" s="6" t="s">
        <v>291</v>
      </c>
      <c r="C87" s="7">
        <v>6000</v>
      </c>
      <c r="D87" s="7">
        <v>10000</v>
      </c>
      <c r="E87" s="5" t="s">
        <v>19</v>
      </c>
      <c r="F87" s="6" t="s">
        <v>292</v>
      </c>
      <c r="G87" s="6" t="s">
        <v>292</v>
      </c>
      <c r="H87" s="5" t="s">
        <v>27</v>
      </c>
      <c r="I87" s="5" t="s">
        <v>293</v>
      </c>
    </row>
    <row r="88" spans="1:9" ht="54" x14ac:dyDescent="0.25">
      <c r="A88" s="5">
        <v>84</v>
      </c>
      <c r="B88" s="6" t="s">
        <v>294</v>
      </c>
      <c r="C88" s="7">
        <v>7540</v>
      </c>
      <c r="D88" s="7">
        <v>7540</v>
      </c>
      <c r="E88" s="5" t="s">
        <v>19</v>
      </c>
      <c r="F88" s="6" t="s">
        <v>295</v>
      </c>
      <c r="G88" s="6" t="s">
        <v>295</v>
      </c>
      <c r="H88" s="5" t="s">
        <v>27</v>
      </c>
      <c r="I88" s="5" t="s">
        <v>296</v>
      </c>
    </row>
    <row r="89" spans="1:9" ht="54" x14ac:dyDescent="0.25">
      <c r="A89" s="5">
        <v>85</v>
      </c>
      <c r="B89" s="6" t="s">
        <v>297</v>
      </c>
      <c r="C89" s="7">
        <v>13200</v>
      </c>
      <c r="D89" s="7">
        <v>13200</v>
      </c>
      <c r="E89" s="5" t="s">
        <v>19</v>
      </c>
      <c r="F89" s="6" t="s">
        <v>298</v>
      </c>
      <c r="G89" s="6" t="s">
        <v>299</v>
      </c>
      <c r="H89" s="5" t="s">
        <v>27</v>
      </c>
      <c r="I89" s="5" t="s">
        <v>300</v>
      </c>
    </row>
    <row r="90" spans="1:9" ht="54" x14ac:dyDescent="0.25">
      <c r="A90" s="5">
        <v>86</v>
      </c>
      <c r="B90" s="6" t="s">
        <v>301</v>
      </c>
      <c r="C90" s="7">
        <v>14250</v>
      </c>
      <c r="D90" s="7">
        <v>14250</v>
      </c>
      <c r="E90" s="5" t="s">
        <v>19</v>
      </c>
      <c r="F90" s="6" t="s">
        <v>302</v>
      </c>
      <c r="G90" s="6" t="s">
        <v>302</v>
      </c>
      <c r="H90" s="5" t="s">
        <v>27</v>
      </c>
      <c r="I90" s="5" t="s">
        <v>303</v>
      </c>
    </row>
    <row r="91" spans="1:9" ht="54" x14ac:dyDescent="0.25">
      <c r="A91" s="5">
        <v>87</v>
      </c>
      <c r="B91" s="6" t="s">
        <v>304</v>
      </c>
      <c r="C91" s="7">
        <v>14300</v>
      </c>
      <c r="D91" s="7">
        <v>23530</v>
      </c>
      <c r="E91" s="5" t="s">
        <v>19</v>
      </c>
      <c r="F91" s="6" t="s">
        <v>305</v>
      </c>
      <c r="G91" s="6" t="s">
        <v>305</v>
      </c>
      <c r="H91" s="5" t="s">
        <v>27</v>
      </c>
      <c r="I91" s="5" t="s">
        <v>306</v>
      </c>
    </row>
    <row r="92" spans="1:9" ht="54" x14ac:dyDescent="0.25">
      <c r="A92" s="5">
        <v>88</v>
      </c>
      <c r="B92" s="6" t="s">
        <v>307</v>
      </c>
      <c r="C92" s="7">
        <v>14620</v>
      </c>
      <c r="D92" s="7">
        <v>14620</v>
      </c>
      <c r="E92" s="5" t="s">
        <v>19</v>
      </c>
      <c r="F92" s="6" t="s">
        <v>308</v>
      </c>
      <c r="G92" s="6" t="s">
        <v>308</v>
      </c>
      <c r="H92" s="5" t="s">
        <v>27</v>
      </c>
      <c r="I92" s="5" t="s">
        <v>309</v>
      </c>
    </row>
    <row r="93" spans="1:9" ht="54" x14ac:dyDescent="0.25">
      <c r="A93" s="5">
        <v>89</v>
      </c>
      <c r="B93" s="6" t="s">
        <v>310</v>
      </c>
      <c r="C93" s="7">
        <v>15357.6</v>
      </c>
      <c r="D93" s="7">
        <v>15357.6</v>
      </c>
      <c r="E93" s="5" t="s">
        <v>19</v>
      </c>
      <c r="F93" s="6" t="s">
        <v>311</v>
      </c>
      <c r="G93" s="6" t="s">
        <v>311</v>
      </c>
      <c r="H93" s="5" t="s">
        <v>27</v>
      </c>
      <c r="I93" s="5" t="s">
        <v>312</v>
      </c>
    </row>
    <row r="94" spans="1:9" ht="54" x14ac:dyDescent="0.25">
      <c r="A94" s="5">
        <v>90</v>
      </c>
      <c r="B94" s="6" t="s">
        <v>313</v>
      </c>
      <c r="C94" s="7">
        <v>17500</v>
      </c>
      <c r="D94" s="7">
        <v>17500</v>
      </c>
      <c r="E94" s="5" t="s">
        <v>19</v>
      </c>
      <c r="F94" s="6" t="s">
        <v>314</v>
      </c>
      <c r="G94" s="6" t="s">
        <v>314</v>
      </c>
      <c r="H94" s="5" t="s">
        <v>27</v>
      </c>
      <c r="I94" s="5" t="s">
        <v>315</v>
      </c>
    </row>
    <row r="95" spans="1:9" ht="54" x14ac:dyDescent="0.25">
      <c r="A95" s="5">
        <v>91</v>
      </c>
      <c r="B95" s="6" t="s">
        <v>316</v>
      </c>
      <c r="C95" s="7">
        <v>18480</v>
      </c>
      <c r="D95" s="7">
        <v>18480</v>
      </c>
      <c r="E95" s="5" t="s">
        <v>19</v>
      </c>
      <c r="F95" s="6" t="s">
        <v>317</v>
      </c>
      <c r="G95" s="6" t="s">
        <v>317</v>
      </c>
      <c r="H95" s="5" t="s">
        <v>27</v>
      </c>
      <c r="I95" s="5" t="s">
        <v>318</v>
      </c>
    </row>
    <row r="96" spans="1:9" ht="54" x14ac:dyDescent="0.25">
      <c r="A96" s="5">
        <v>92</v>
      </c>
      <c r="B96" s="6" t="s">
        <v>319</v>
      </c>
      <c r="C96" s="7">
        <v>20000</v>
      </c>
      <c r="D96" s="7">
        <v>20000</v>
      </c>
      <c r="E96" s="5" t="s">
        <v>19</v>
      </c>
      <c r="F96" s="6" t="s">
        <v>320</v>
      </c>
      <c r="G96" s="6" t="s">
        <v>320</v>
      </c>
      <c r="H96" s="5" t="s">
        <v>27</v>
      </c>
      <c r="I96" s="5" t="s">
        <v>321</v>
      </c>
    </row>
    <row r="97" spans="1:9" ht="54" x14ac:dyDescent="0.25">
      <c r="A97" s="5">
        <v>93</v>
      </c>
      <c r="B97" s="6" t="s">
        <v>322</v>
      </c>
      <c r="C97" s="7">
        <v>24588.6</v>
      </c>
      <c r="D97" s="7">
        <v>24599.4</v>
      </c>
      <c r="E97" s="5" t="s">
        <v>19</v>
      </c>
      <c r="F97" s="6" t="s">
        <v>323</v>
      </c>
      <c r="G97" s="6" t="s">
        <v>323</v>
      </c>
      <c r="H97" s="5" t="s">
        <v>27</v>
      </c>
      <c r="I97" s="5" t="s">
        <v>324</v>
      </c>
    </row>
    <row r="98" spans="1:9" ht="54" x14ac:dyDescent="0.25">
      <c r="A98" s="5">
        <v>94</v>
      </c>
      <c r="B98" s="6" t="s">
        <v>325</v>
      </c>
      <c r="C98" s="7">
        <v>28000</v>
      </c>
      <c r="D98" s="7">
        <v>28000</v>
      </c>
      <c r="E98" s="5" t="s">
        <v>19</v>
      </c>
      <c r="F98" s="6" t="s">
        <v>326</v>
      </c>
      <c r="G98" s="6" t="s">
        <v>326</v>
      </c>
      <c r="H98" s="5" t="s">
        <v>27</v>
      </c>
      <c r="I98" s="5" t="s">
        <v>327</v>
      </c>
    </row>
    <row r="99" spans="1:9" ht="54" x14ac:dyDescent="0.25">
      <c r="A99" s="5">
        <v>95</v>
      </c>
      <c r="B99" s="6" t="s">
        <v>328</v>
      </c>
      <c r="C99" s="7">
        <v>31650</v>
      </c>
      <c r="D99" s="7">
        <v>31650</v>
      </c>
      <c r="E99" s="5" t="s">
        <v>19</v>
      </c>
      <c r="F99" s="6" t="s">
        <v>329</v>
      </c>
      <c r="G99" s="6" t="s">
        <v>329</v>
      </c>
      <c r="H99" s="5" t="s">
        <v>27</v>
      </c>
      <c r="I99" s="5" t="s">
        <v>330</v>
      </c>
    </row>
    <row r="100" spans="1:9" ht="54" x14ac:dyDescent="0.25">
      <c r="A100" s="5">
        <v>96</v>
      </c>
      <c r="B100" s="6" t="s">
        <v>331</v>
      </c>
      <c r="C100" s="7">
        <v>40125</v>
      </c>
      <c r="D100" s="7">
        <v>40125</v>
      </c>
      <c r="E100" s="5" t="s">
        <v>19</v>
      </c>
      <c r="F100" s="6" t="s">
        <v>332</v>
      </c>
      <c r="G100" s="6" t="s">
        <v>332</v>
      </c>
      <c r="H100" s="5" t="s">
        <v>27</v>
      </c>
      <c r="I100" s="5" t="s">
        <v>333</v>
      </c>
    </row>
    <row r="101" spans="1:9" ht="54" x14ac:dyDescent="0.25">
      <c r="A101" s="5">
        <v>97</v>
      </c>
      <c r="B101" s="6" t="s">
        <v>334</v>
      </c>
      <c r="C101" s="7">
        <v>43750</v>
      </c>
      <c r="D101" s="7">
        <v>43750</v>
      </c>
      <c r="E101" s="5" t="s">
        <v>19</v>
      </c>
      <c r="F101" s="6" t="s">
        <v>335</v>
      </c>
      <c r="G101" s="6" t="s">
        <v>335</v>
      </c>
      <c r="H101" s="5" t="s">
        <v>27</v>
      </c>
      <c r="I101" s="5" t="s">
        <v>336</v>
      </c>
    </row>
    <row r="102" spans="1:9" ht="54" x14ac:dyDescent="0.25">
      <c r="A102" s="5">
        <v>98</v>
      </c>
      <c r="B102" s="6" t="s">
        <v>337</v>
      </c>
      <c r="C102" s="7">
        <v>44325</v>
      </c>
      <c r="D102" s="7">
        <v>44325</v>
      </c>
      <c r="E102" s="5" t="s">
        <v>19</v>
      </c>
      <c r="F102" s="6" t="s">
        <v>338</v>
      </c>
      <c r="G102" s="6" t="s">
        <v>338</v>
      </c>
      <c r="H102" s="5" t="s">
        <v>27</v>
      </c>
      <c r="I102" s="5" t="s">
        <v>339</v>
      </c>
    </row>
    <row r="103" spans="1:9" ht="54" x14ac:dyDescent="0.25">
      <c r="A103" s="5">
        <v>99</v>
      </c>
      <c r="B103" s="6" t="s">
        <v>340</v>
      </c>
      <c r="C103" s="7">
        <v>47500</v>
      </c>
      <c r="D103" s="7">
        <v>47500</v>
      </c>
      <c r="E103" s="5" t="s">
        <v>19</v>
      </c>
      <c r="F103" s="6" t="s">
        <v>341</v>
      </c>
      <c r="G103" s="6" t="s">
        <v>341</v>
      </c>
      <c r="H103" s="5" t="s">
        <v>27</v>
      </c>
      <c r="I103" s="5" t="s">
        <v>342</v>
      </c>
    </row>
    <row r="104" spans="1:9" ht="54" x14ac:dyDescent="0.25">
      <c r="A104" s="5">
        <v>100</v>
      </c>
      <c r="B104" s="6" t="s">
        <v>343</v>
      </c>
      <c r="C104" s="7">
        <v>49560</v>
      </c>
      <c r="D104" s="7">
        <v>49560</v>
      </c>
      <c r="E104" s="5" t="s">
        <v>19</v>
      </c>
      <c r="F104" s="6" t="s">
        <v>344</v>
      </c>
      <c r="G104" s="6" t="s">
        <v>344</v>
      </c>
      <c r="H104" s="5" t="s">
        <v>27</v>
      </c>
      <c r="I104" s="5" t="s">
        <v>345</v>
      </c>
    </row>
    <row r="105" spans="1:9" ht="54" x14ac:dyDescent="0.25">
      <c r="A105" s="5">
        <v>101</v>
      </c>
      <c r="B105" s="6" t="s">
        <v>346</v>
      </c>
      <c r="C105" s="7">
        <v>72610.2</v>
      </c>
      <c r="D105" s="7">
        <v>72611.399999999994</v>
      </c>
      <c r="E105" s="5" t="s">
        <v>19</v>
      </c>
      <c r="F105" s="6" t="s">
        <v>347</v>
      </c>
      <c r="G105" s="6" t="s">
        <v>347</v>
      </c>
      <c r="H105" s="5" t="s">
        <v>27</v>
      </c>
      <c r="I105" s="5" t="s">
        <v>348</v>
      </c>
    </row>
    <row r="106" spans="1:9" ht="54" x14ac:dyDescent="0.25">
      <c r="A106" s="5">
        <v>102</v>
      </c>
      <c r="B106" s="6" t="s">
        <v>349</v>
      </c>
      <c r="C106" s="7">
        <v>82800</v>
      </c>
      <c r="D106" s="7">
        <v>82800</v>
      </c>
      <c r="E106" s="5" t="s">
        <v>19</v>
      </c>
      <c r="F106" s="6" t="s">
        <v>350</v>
      </c>
      <c r="G106" s="6" t="s">
        <v>350</v>
      </c>
      <c r="H106" s="5" t="s">
        <v>27</v>
      </c>
      <c r="I106" s="5" t="s">
        <v>351</v>
      </c>
    </row>
    <row r="107" spans="1:9" ht="54" x14ac:dyDescent="0.25">
      <c r="A107" s="5">
        <v>103</v>
      </c>
      <c r="B107" s="6" t="s">
        <v>352</v>
      </c>
      <c r="C107" s="7">
        <v>90000</v>
      </c>
      <c r="D107" s="7">
        <v>90000</v>
      </c>
      <c r="E107" s="5" t="s">
        <v>19</v>
      </c>
      <c r="F107" s="6" t="s">
        <v>353</v>
      </c>
      <c r="G107" s="6" t="s">
        <v>353</v>
      </c>
      <c r="H107" s="5" t="s">
        <v>27</v>
      </c>
      <c r="I107" s="5" t="s">
        <v>354</v>
      </c>
    </row>
    <row r="108" spans="1:9" ht="54" x14ac:dyDescent="0.25">
      <c r="A108" s="5">
        <v>104</v>
      </c>
      <c r="B108" s="6" t="s">
        <v>355</v>
      </c>
      <c r="C108" s="7">
        <v>95000</v>
      </c>
      <c r="D108" s="7">
        <v>95000</v>
      </c>
      <c r="E108" s="5" t="s">
        <v>19</v>
      </c>
      <c r="F108" s="6" t="s">
        <v>356</v>
      </c>
      <c r="G108" s="6" t="s">
        <v>356</v>
      </c>
      <c r="H108" s="5" t="s">
        <v>27</v>
      </c>
      <c r="I108" s="5" t="s">
        <v>357</v>
      </c>
    </row>
    <row r="109" spans="1:9" ht="54" x14ac:dyDescent="0.25">
      <c r="A109" s="5">
        <v>105</v>
      </c>
      <c r="B109" s="6" t="s">
        <v>358</v>
      </c>
      <c r="C109" s="7">
        <v>96300</v>
      </c>
      <c r="D109" s="7">
        <v>96300</v>
      </c>
      <c r="E109" s="5" t="s">
        <v>19</v>
      </c>
      <c r="F109" s="6" t="s">
        <v>359</v>
      </c>
      <c r="G109" s="6" t="s">
        <v>359</v>
      </c>
      <c r="H109" s="5" t="s">
        <v>27</v>
      </c>
      <c r="I109" s="5" t="s">
        <v>360</v>
      </c>
    </row>
    <row r="110" spans="1:9" ht="54" x14ac:dyDescent="0.25">
      <c r="A110" s="5">
        <v>106</v>
      </c>
      <c r="B110" s="6" t="s">
        <v>361</v>
      </c>
      <c r="C110" s="7">
        <v>98226</v>
      </c>
      <c r="D110" s="7">
        <v>98226</v>
      </c>
      <c r="E110" s="5" t="s">
        <v>19</v>
      </c>
      <c r="F110" s="6" t="s">
        <v>362</v>
      </c>
      <c r="G110" s="6" t="s">
        <v>362</v>
      </c>
      <c r="H110" s="5" t="s">
        <v>27</v>
      </c>
      <c r="I110" s="5" t="s">
        <v>363</v>
      </c>
    </row>
    <row r="111" spans="1:9" ht="54" x14ac:dyDescent="0.25">
      <c r="A111" s="5">
        <v>107</v>
      </c>
      <c r="B111" s="6" t="s">
        <v>364</v>
      </c>
      <c r="C111" s="7">
        <v>202560</v>
      </c>
      <c r="D111" s="7">
        <v>202560</v>
      </c>
      <c r="E111" s="5" t="s">
        <v>19</v>
      </c>
      <c r="F111" s="6" t="s">
        <v>365</v>
      </c>
      <c r="G111" s="6" t="s">
        <v>365</v>
      </c>
      <c r="H111" s="5" t="s">
        <v>27</v>
      </c>
      <c r="I111" s="5" t="s">
        <v>366</v>
      </c>
    </row>
    <row r="112" spans="1:9" ht="54" x14ac:dyDescent="0.25">
      <c r="A112" s="5">
        <v>108</v>
      </c>
      <c r="B112" s="6" t="s">
        <v>367</v>
      </c>
      <c r="C112" s="7">
        <v>348820</v>
      </c>
      <c r="D112" s="7">
        <v>348820</v>
      </c>
      <c r="E112" s="5" t="s">
        <v>19</v>
      </c>
      <c r="F112" s="6" t="s">
        <v>368</v>
      </c>
      <c r="G112" s="6" t="s">
        <v>368</v>
      </c>
      <c r="H112" s="5" t="s">
        <v>27</v>
      </c>
      <c r="I112" s="5" t="s">
        <v>369</v>
      </c>
    </row>
    <row r="113" spans="1:9" ht="54" x14ac:dyDescent="0.25">
      <c r="A113" s="5">
        <v>109</v>
      </c>
      <c r="B113" s="6" t="s">
        <v>370</v>
      </c>
      <c r="C113" s="7">
        <v>495000</v>
      </c>
      <c r="D113" s="7">
        <v>495000</v>
      </c>
      <c r="E113" s="5" t="s">
        <v>19</v>
      </c>
      <c r="F113" s="6" t="s">
        <v>371</v>
      </c>
      <c r="G113" s="6" t="s">
        <v>371</v>
      </c>
      <c r="H113" s="5" t="s">
        <v>27</v>
      </c>
      <c r="I113" s="5" t="s">
        <v>372</v>
      </c>
    </row>
    <row r="114" spans="1:9" ht="54" x14ac:dyDescent="0.25">
      <c r="A114" s="5">
        <v>110</v>
      </c>
      <c r="B114" s="6" t="s">
        <v>373</v>
      </c>
      <c r="C114" s="7">
        <v>6800</v>
      </c>
      <c r="D114" s="7">
        <v>6800</v>
      </c>
      <c r="E114" s="5" t="s">
        <v>19</v>
      </c>
      <c r="F114" s="6" t="s">
        <v>374</v>
      </c>
      <c r="G114" s="6" t="s">
        <v>374</v>
      </c>
      <c r="H114" s="5" t="s">
        <v>22</v>
      </c>
      <c r="I114" s="5" t="s">
        <v>375</v>
      </c>
    </row>
    <row r="115" spans="1:9" ht="54" x14ac:dyDescent="0.25">
      <c r="A115" s="5">
        <v>111</v>
      </c>
      <c r="B115" s="6" t="s">
        <v>376</v>
      </c>
      <c r="C115" s="7">
        <v>2010</v>
      </c>
      <c r="D115" s="7">
        <v>2010</v>
      </c>
      <c r="E115" s="5" t="s">
        <v>19</v>
      </c>
      <c r="F115" s="6" t="s">
        <v>377</v>
      </c>
      <c r="G115" s="6" t="s">
        <v>377</v>
      </c>
      <c r="H115" s="5" t="s">
        <v>27</v>
      </c>
      <c r="I115" s="5" t="s">
        <v>378</v>
      </c>
    </row>
    <row r="116" spans="1:9" ht="54" x14ac:dyDescent="0.25">
      <c r="A116" s="5">
        <v>112</v>
      </c>
      <c r="B116" s="6" t="s">
        <v>379</v>
      </c>
      <c r="C116" s="7">
        <v>177000</v>
      </c>
      <c r="D116" s="7">
        <v>177000</v>
      </c>
      <c r="E116" s="5" t="s">
        <v>19</v>
      </c>
      <c r="F116" s="6" t="s">
        <v>380</v>
      </c>
      <c r="G116" s="6" t="s">
        <v>380</v>
      </c>
      <c r="H116" s="5" t="s">
        <v>46</v>
      </c>
      <c r="I116" s="5" t="s">
        <v>381</v>
      </c>
    </row>
    <row r="117" spans="1:9" ht="72" x14ac:dyDescent="0.25">
      <c r="A117" s="5">
        <v>113</v>
      </c>
      <c r="B117" s="6" t="s">
        <v>382</v>
      </c>
      <c r="C117" s="7">
        <v>385000</v>
      </c>
      <c r="D117" s="7">
        <v>384600</v>
      </c>
      <c r="E117" s="5" t="s">
        <v>19</v>
      </c>
      <c r="F117" s="6" t="s">
        <v>383</v>
      </c>
      <c r="G117" s="6" t="s">
        <v>383</v>
      </c>
      <c r="H117" s="5" t="s">
        <v>50</v>
      </c>
      <c r="I117" s="5" t="s">
        <v>384</v>
      </c>
    </row>
    <row r="118" spans="1:9" ht="72" x14ac:dyDescent="0.25">
      <c r="A118" s="5">
        <v>114</v>
      </c>
      <c r="B118" s="6" t="s">
        <v>385</v>
      </c>
      <c r="C118" s="7">
        <v>27000</v>
      </c>
      <c r="D118" s="7">
        <v>27000</v>
      </c>
      <c r="E118" s="5" t="s">
        <v>19</v>
      </c>
      <c r="F118" s="6" t="s">
        <v>386</v>
      </c>
      <c r="G118" s="6" t="s">
        <v>387</v>
      </c>
      <c r="H118" s="5" t="s">
        <v>22</v>
      </c>
      <c r="I118" s="5" t="s">
        <v>388</v>
      </c>
    </row>
    <row r="119" spans="1:9" ht="72" x14ac:dyDescent="0.25">
      <c r="A119" s="5">
        <v>115</v>
      </c>
      <c r="B119" s="6" t="s">
        <v>389</v>
      </c>
      <c r="C119" s="7">
        <v>600000</v>
      </c>
      <c r="D119" s="7">
        <v>497952</v>
      </c>
      <c r="E119" s="5" t="s">
        <v>13</v>
      </c>
      <c r="F119" s="6" t="s">
        <v>390</v>
      </c>
      <c r="G119" s="6" t="s">
        <v>391</v>
      </c>
      <c r="H119" s="5" t="s">
        <v>16</v>
      </c>
      <c r="I119" s="5" t="s">
        <v>392</v>
      </c>
    </row>
    <row r="120" spans="1:9" ht="72" x14ac:dyDescent="0.25">
      <c r="A120" s="5">
        <v>116</v>
      </c>
      <c r="B120" s="6" t="s">
        <v>393</v>
      </c>
      <c r="C120" s="7">
        <v>10000000</v>
      </c>
      <c r="D120" s="7">
        <v>9500000</v>
      </c>
      <c r="E120" s="5" t="s">
        <v>13</v>
      </c>
      <c r="F120" s="6" t="s">
        <v>394</v>
      </c>
      <c r="G120" s="6" t="s">
        <v>395</v>
      </c>
      <c r="H120" s="5" t="s">
        <v>22</v>
      </c>
      <c r="I120" s="5" t="s">
        <v>396</v>
      </c>
    </row>
    <row r="121" spans="1:9" ht="90" x14ac:dyDescent="0.25">
      <c r="A121" s="5">
        <v>117</v>
      </c>
      <c r="B121" s="6" t="s">
        <v>397</v>
      </c>
      <c r="C121" s="7">
        <v>12600000</v>
      </c>
      <c r="D121" s="7">
        <v>11970000</v>
      </c>
      <c r="E121" s="5" t="s">
        <v>13</v>
      </c>
      <c r="F121" s="6" t="s">
        <v>398</v>
      </c>
      <c r="G121" s="6" t="s">
        <v>399</v>
      </c>
      <c r="H121" s="5" t="s">
        <v>22</v>
      </c>
      <c r="I121" s="5" t="s">
        <v>400</v>
      </c>
    </row>
    <row r="122" spans="1:9" ht="90" x14ac:dyDescent="0.25">
      <c r="A122" s="5">
        <v>118</v>
      </c>
      <c r="B122" s="6" t="s">
        <v>401</v>
      </c>
      <c r="C122" s="7">
        <v>6000000</v>
      </c>
      <c r="D122" s="7">
        <v>5700000</v>
      </c>
      <c r="E122" s="5" t="s">
        <v>13</v>
      </c>
      <c r="F122" s="6" t="s">
        <v>402</v>
      </c>
      <c r="G122" s="6" t="s">
        <v>403</v>
      </c>
      <c r="H122" s="5" t="s">
        <v>22</v>
      </c>
      <c r="I122" s="5" t="s">
        <v>400</v>
      </c>
    </row>
    <row r="123" spans="1:9" ht="54" x14ac:dyDescent="0.25">
      <c r="A123" s="5">
        <v>119</v>
      </c>
      <c r="B123" s="6" t="s">
        <v>404</v>
      </c>
      <c r="C123" s="7">
        <v>41730</v>
      </c>
      <c r="D123" s="7">
        <v>41730</v>
      </c>
      <c r="E123" s="5" t="s">
        <v>19</v>
      </c>
      <c r="F123" s="6" t="s">
        <v>405</v>
      </c>
      <c r="G123" s="6" t="s">
        <v>405</v>
      </c>
      <c r="H123" s="5" t="s">
        <v>46</v>
      </c>
      <c r="I123" s="5" t="s">
        <v>406</v>
      </c>
    </row>
    <row r="124" spans="1:9" ht="72" x14ac:dyDescent="0.25">
      <c r="A124" s="5">
        <v>120</v>
      </c>
      <c r="B124" s="6" t="s">
        <v>407</v>
      </c>
      <c r="C124" s="7">
        <v>450000</v>
      </c>
      <c r="D124" s="7">
        <v>448242</v>
      </c>
      <c r="E124" s="5" t="s">
        <v>19</v>
      </c>
      <c r="F124" s="6" t="s">
        <v>408</v>
      </c>
      <c r="G124" s="6" t="s">
        <v>408</v>
      </c>
      <c r="H124" s="5" t="s">
        <v>50</v>
      </c>
      <c r="I124" s="5" t="s">
        <v>409</v>
      </c>
    </row>
    <row r="125" spans="1:9" ht="54" x14ac:dyDescent="0.25">
      <c r="A125" s="5">
        <v>121</v>
      </c>
      <c r="B125" s="6" t="s">
        <v>410</v>
      </c>
      <c r="C125" s="7">
        <v>32356.799999999999</v>
      </c>
      <c r="D125" s="7">
        <v>90720</v>
      </c>
      <c r="E125" s="5" t="s">
        <v>19</v>
      </c>
      <c r="F125" s="6" t="s">
        <v>411</v>
      </c>
      <c r="G125" s="6" t="s">
        <v>411</v>
      </c>
      <c r="H125" s="5" t="s">
        <v>27</v>
      </c>
      <c r="I125" s="5" t="s">
        <v>412</v>
      </c>
    </row>
    <row r="126" spans="1:9" ht="54" x14ac:dyDescent="0.25">
      <c r="A126" s="5">
        <v>122</v>
      </c>
      <c r="B126" s="6" t="s">
        <v>413</v>
      </c>
      <c r="C126" s="7">
        <v>104148.45</v>
      </c>
      <c r="D126" s="7">
        <v>104148.45</v>
      </c>
      <c r="E126" s="5" t="s">
        <v>19</v>
      </c>
      <c r="F126" s="6" t="s">
        <v>414</v>
      </c>
      <c r="G126" s="6" t="s">
        <v>415</v>
      </c>
      <c r="H126" s="5" t="s">
        <v>27</v>
      </c>
      <c r="I126" s="5" t="s">
        <v>416</v>
      </c>
    </row>
    <row r="127" spans="1:9" ht="54" x14ac:dyDescent="0.25">
      <c r="A127" s="5">
        <v>123</v>
      </c>
      <c r="B127" s="6" t="s">
        <v>417</v>
      </c>
      <c r="C127" s="7">
        <v>104485.5</v>
      </c>
      <c r="D127" s="7">
        <v>106722</v>
      </c>
      <c r="E127" s="5" t="s">
        <v>19</v>
      </c>
      <c r="F127" s="6" t="s">
        <v>418</v>
      </c>
      <c r="G127" s="6" t="s">
        <v>418</v>
      </c>
      <c r="H127" s="5" t="s">
        <v>27</v>
      </c>
      <c r="I127" s="5" t="s">
        <v>419</v>
      </c>
    </row>
    <row r="128" spans="1:9" ht="54" x14ac:dyDescent="0.25">
      <c r="A128" s="5">
        <v>124</v>
      </c>
      <c r="B128" s="6" t="s">
        <v>420</v>
      </c>
      <c r="C128" s="7">
        <v>109461</v>
      </c>
      <c r="D128" s="7">
        <v>109461</v>
      </c>
      <c r="E128" s="5" t="s">
        <v>19</v>
      </c>
      <c r="F128" s="6" t="s">
        <v>421</v>
      </c>
      <c r="G128" s="6" t="s">
        <v>421</v>
      </c>
      <c r="H128" s="5" t="s">
        <v>27</v>
      </c>
      <c r="I128" s="5" t="s">
        <v>422</v>
      </c>
    </row>
    <row r="129" spans="1:9" ht="54" x14ac:dyDescent="0.25">
      <c r="A129" s="5">
        <v>125</v>
      </c>
      <c r="B129" s="6" t="s">
        <v>423</v>
      </c>
      <c r="C129" s="7">
        <v>124850</v>
      </c>
      <c r="D129" s="7">
        <v>124850</v>
      </c>
      <c r="E129" s="5" t="s">
        <v>19</v>
      </c>
      <c r="F129" s="6" t="s">
        <v>424</v>
      </c>
      <c r="G129" s="6" t="s">
        <v>424</v>
      </c>
      <c r="H129" s="5" t="s">
        <v>27</v>
      </c>
      <c r="I129" s="5" t="s">
        <v>425</v>
      </c>
    </row>
    <row r="130" spans="1:9" ht="54" x14ac:dyDescent="0.25">
      <c r="A130" s="5">
        <v>126</v>
      </c>
      <c r="B130" s="6" t="s">
        <v>426</v>
      </c>
      <c r="C130" s="7">
        <v>204685.65</v>
      </c>
      <c r="D130" s="7">
        <v>204768</v>
      </c>
      <c r="E130" s="5" t="s">
        <v>19</v>
      </c>
      <c r="F130" s="6" t="s">
        <v>427</v>
      </c>
      <c r="G130" s="6" t="s">
        <v>427</v>
      </c>
      <c r="H130" s="5" t="s">
        <v>27</v>
      </c>
      <c r="I130" s="5" t="s">
        <v>428</v>
      </c>
    </row>
    <row r="131" spans="1:9" ht="54" x14ac:dyDescent="0.25">
      <c r="A131" s="5">
        <v>127</v>
      </c>
      <c r="B131" s="6" t="s">
        <v>429</v>
      </c>
      <c r="C131" s="7">
        <v>242316.48</v>
      </c>
      <c r="D131" s="7">
        <v>242316.48</v>
      </c>
      <c r="E131" s="5" t="s">
        <v>19</v>
      </c>
      <c r="F131" s="6" t="s">
        <v>430</v>
      </c>
      <c r="G131" s="6" t="s">
        <v>430</v>
      </c>
      <c r="H131" s="5" t="s">
        <v>27</v>
      </c>
      <c r="I131" s="5" t="s">
        <v>431</v>
      </c>
    </row>
    <row r="132" spans="1:9" ht="54" x14ac:dyDescent="0.25">
      <c r="A132" s="5">
        <v>128</v>
      </c>
      <c r="B132" s="6" t="s">
        <v>432</v>
      </c>
      <c r="C132" s="7">
        <v>356952</v>
      </c>
      <c r="D132" s="7">
        <v>357000</v>
      </c>
      <c r="E132" s="5" t="s">
        <v>19</v>
      </c>
      <c r="F132" s="6" t="s">
        <v>433</v>
      </c>
      <c r="G132" s="6" t="s">
        <v>433</v>
      </c>
      <c r="H132" s="5" t="s">
        <v>27</v>
      </c>
      <c r="I132" s="5" t="s">
        <v>434</v>
      </c>
    </row>
    <row r="133" spans="1:9" ht="54" x14ac:dyDescent="0.25">
      <c r="A133" s="5">
        <v>129</v>
      </c>
      <c r="B133" s="6" t="s">
        <v>435</v>
      </c>
      <c r="C133" s="7">
        <v>396996.75</v>
      </c>
      <c r="D133" s="7">
        <v>396996.75</v>
      </c>
      <c r="E133" s="5" t="s">
        <v>19</v>
      </c>
      <c r="F133" s="6" t="s">
        <v>436</v>
      </c>
      <c r="G133" s="6" t="s">
        <v>436</v>
      </c>
      <c r="H133" s="5" t="s">
        <v>27</v>
      </c>
      <c r="I133" s="5" t="s">
        <v>437</v>
      </c>
    </row>
    <row r="134" spans="1:9" ht="54" x14ac:dyDescent="0.25">
      <c r="A134" s="5">
        <v>130</v>
      </c>
      <c r="B134" s="6" t="s">
        <v>438</v>
      </c>
      <c r="C134" s="7">
        <v>407156.4</v>
      </c>
      <c r="D134" s="7">
        <v>408114</v>
      </c>
      <c r="E134" s="5" t="s">
        <v>19</v>
      </c>
      <c r="F134" s="6" t="s">
        <v>439</v>
      </c>
      <c r="G134" s="6" t="s">
        <v>439</v>
      </c>
      <c r="H134" s="5" t="s">
        <v>27</v>
      </c>
      <c r="I134" s="5" t="s">
        <v>440</v>
      </c>
    </row>
    <row r="135" spans="1:9" ht="54" x14ac:dyDescent="0.25">
      <c r="A135" s="5">
        <v>131</v>
      </c>
      <c r="B135" s="6" t="s">
        <v>441</v>
      </c>
      <c r="C135" s="7">
        <v>485512.5</v>
      </c>
      <c r="D135" s="7">
        <v>485512.5</v>
      </c>
      <c r="E135" s="5" t="s">
        <v>19</v>
      </c>
      <c r="F135" s="6" t="s">
        <v>442</v>
      </c>
      <c r="G135" s="6" t="s">
        <v>442</v>
      </c>
      <c r="H135" s="5" t="s">
        <v>27</v>
      </c>
      <c r="I135" s="5" t="s">
        <v>443</v>
      </c>
    </row>
    <row r="136" spans="1:9" ht="54" x14ac:dyDescent="0.25">
      <c r="A136" s="5">
        <v>132</v>
      </c>
      <c r="B136" s="6" t="s">
        <v>444</v>
      </c>
      <c r="C136" s="7">
        <v>494340</v>
      </c>
      <c r="D136" s="7">
        <v>494340</v>
      </c>
      <c r="E136" s="5" t="s">
        <v>19</v>
      </c>
      <c r="F136" s="6" t="s">
        <v>445</v>
      </c>
      <c r="G136" s="6" t="s">
        <v>445</v>
      </c>
      <c r="H136" s="5" t="s">
        <v>27</v>
      </c>
      <c r="I136" s="5" t="s">
        <v>446</v>
      </c>
    </row>
    <row r="137" spans="1:9" ht="54" x14ac:dyDescent="0.25">
      <c r="A137" s="5">
        <v>133</v>
      </c>
      <c r="B137" s="6" t="s">
        <v>447</v>
      </c>
      <c r="C137" s="7">
        <v>499942.52</v>
      </c>
      <c r="D137" s="7">
        <v>500068.8</v>
      </c>
      <c r="E137" s="5" t="s">
        <v>19</v>
      </c>
      <c r="F137" s="6" t="s">
        <v>448</v>
      </c>
      <c r="G137" s="6" t="s">
        <v>448</v>
      </c>
      <c r="H137" s="5" t="s">
        <v>27</v>
      </c>
      <c r="I137" s="5" t="s">
        <v>449</v>
      </c>
    </row>
    <row r="138" spans="1:9" ht="54" x14ac:dyDescent="0.25">
      <c r="A138" s="5">
        <v>134</v>
      </c>
      <c r="B138" s="6" t="s">
        <v>450</v>
      </c>
      <c r="C138" s="7">
        <v>21774.5</v>
      </c>
      <c r="D138" s="7">
        <v>21774.5</v>
      </c>
      <c r="E138" s="5" t="s">
        <v>19</v>
      </c>
      <c r="F138" s="6" t="s">
        <v>451</v>
      </c>
      <c r="G138" s="6" t="s">
        <v>451</v>
      </c>
      <c r="H138" s="5" t="s">
        <v>27</v>
      </c>
      <c r="I138" s="5" t="s">
        <v>452</v>
      </c>
    </row>
    <row r="139" spans="1:9" ht="54" x14ac:dyDescent="0.25">
      <c r="A139" s="5">
        <v>135</v>
      </c>
      <c r="B139" s="6" t="s">
        <v>453</v>
      </c>
      <c r="C139" s="7">
        <v>480020</v>
      </c>
      <c r="D139" s="7">
        <v>478900</v>
      </c>
      <c r="E139" s="5" t="s">
        <v>19</v>
      </c>
      <c r="F139" s="6" t="s">
        <v>454</v>
      </c>
      <c r="G139" s="6" t="s">
        <v>454</v>
      </c>
      <c r="H139" s="5" t="s">
        <v>46</v>
      </c>
      <c r="I139" s="5" t="s">
        <v>455</v>
      </c>
    </row>
    <row r="140" spans="1:9" ht="54" x14ac:dyDescent="0.25">
      <c r="A140" s="5">
        <v>136</v>
      </c>
      <c r="B140" s="6" t="s">
        <v>456</v>
      </c>
      <c r="C140" s="7">
        <v>3285</v>
      </c>
      <c r="D140" s="7">
        <v>3285</v>
      </c>
      <c r="E140" s="5" t="s">
        <v>19</v>
      </c>
      <c r="F140" s="6" t="s">
        <v>457</v>
      </c>
      <c r="G140" s="6" t="s">
        <v>457</v>
      </c>
      <c r="H140" s="5" t="s">
        <v>27</v>
      </c>
      <c r="I140" s="5" t="s">
        <v>458</v>
      </c>
    </row>
    <row r="141" spans="1:9" ht="54" x14ac:dyDescent="0.25">
      <c r="A141" s="5">
        <v>137</v>
      </c>
      <c r="B141" s="6" t="s">
        <v>459</v>
      </c>
      <c r="C141" s="7">
        <v>7560</v>
      </c>
      <c r="D141" s="7">
        <v>12600</v>
      </c>
      <c r="E141" s="5" t="s">
        <v>19</v>
      </c>
      <c r="F141" s="6" t="s">
        <v>460</v>
      </c>
      <c r="G141" s="6" t="s">
        <v>460</v>
      </c>
      <c r="H141" s="5" t="s">
        <v>27</v>
      </c>
      <c r="I141" s="5" t="s">
        <v>461</v>
      </c>
    </row>
    <row r="142" spans="1:9" ht="54" x14ac:dyDescent="0.25">
      <c r="A142" s="5">
        <v>138</v>
      </c>
      <c r="B142" s="6" t="s">
        <v>462</v>
      </c>
      <c r="C142" s="7">
        <v>9900</v>
      </c>
      <c r="D142" s="7">
        <v>11880</v>
      </c>
      <c r="E142" s="5" t="s">
        <v>19</v>
      </c>
      <c r="F142" s="6" t="s">
        <v>463</v>
      </c>
      <c r="G142" s="6" t="s">
        <v>463</v>
      </c>
      <c r="H142" s="5" t="s">
        <v>27</v>
      </c>
      <c r="I142" s="5" t="s">
        <v>464</v>
      </c>
    </row>
    <row r="143" spans="1:9" ht="54" x14ac:dyDescent="0.25">
      <c r="A143" s="5">
        <v>139</v>
      </c>
      <c r="B143" s="6" t="s">
        <v>465</v>
      </c>
      <c r="C143" s="7">
        <v>11000</v>
      </c>
      <c r="D143" s="7">
        <v>17750</v>
      </c>
      <c r="E143" s="5" t="s">
        <v>19</v>
      </c>
      <c r="F143" s="6" t="s">
        <v>466</v>
      </c>
      <c r="G143" s="6" t="s">
        <v>466</v>
      </c>
      <c r="H143" s="5" t="s">
        <v>27</v>
      </c>
      <c r="I143" s="5" t="s">
        <v>467</v>
      </c>
    </row>
    <row r="144" spans="1:9" ht="54" x14ac:dyDescent="0.25">
      <c r="A144" s="5">
        <v>140</v>
      </c>
      <c r="B144" s="6" t="s">
        <v>468</v>
      </c>
      <c r="C144" s="7">
        <v>13500</v>
      </c>
      <c r="D144" s="7">
        <v>13500</v>
      </c>
      <c r="E144" s="5" t="s">
        <v>19</v>
      </c>
      <c r="F144" s="6" t="s">
        <v>469</v>
      </c>
      <c r="G144" s="6" t="s">
        <v>469</v>
      </c>
      <c r="H144" s="5" t="s">
        <v>27</v>
      </c>
      <c r="I144" s="5" t="s">
        <v>470</v>
      </c>
    </row>
    <row r="145" spans="1:9" ht="54" x14ac:dyDescent="0.25">
      <c r="A145" s="5">
        <v>141</v>
      </c>
      <c r="B145" s="6" t="s">
        <v>471</v>
      </c>
      <c r="C145" s="7">
        <v>23850</v>
      </c>
      <c r="D145" s="7">
        <v>24975</v>
      </c>
      <c r="E145" s="5" t="s">
        <v>19</v>
      </c>
      <c r="F145" s="6" t="s">
        <v>472</v>
      </c>
      <c r="G145" s="6" t="s">
        <v>472</v>
      </c>
      <c r="H145" s="5" t="s">
        <v>27</v>
      </c>
      <c r="I145" s="5" t="s">
        <v>473</v>
      </c>
    </row>
    <row r="146" spans="1:9" ht="54" x14ac:dyDescent="0.25">
      <c r="A146" s="5">
        <v>142</v>
      </c>
      <c r="B146" s="6" t="s">
        <v>474</v>
      </c>
      <c r="C146" s="7">
        <v>25480</v>
      </c>
      <c r="D146" s="7">
        <v>53900</v>
      </c>
      <c r="E146" s="5" t="s">
        <v>19</v>
      </c>
      <c r="F146" s="6" t="s">
        <v>475</v>
      </c>
      <c r="G146" s="6" t="s">
        <v>475</v>
      </c>
      <c r="H146" s="5" t="s">
        <v>27</v>
      </c>
      <c r="I146" s="5" t="s">
        <v>476</v>
      </c>
    </row>
    <row r="147" spans="1:9" ht="54" x14ac:dyDescent="0.25">
      <c r="A147" s="5">
        <v>143</v>
      </c>
      <c r="B147" s="6" t="s">
        <v>477</v>
      </c>
      <c r="C147" s="7">
        <v>27200</v>
      </c>
      <c r="D147" s="7">
        <v>34170</v>
      </c>
      <c r="E147" s="5" t="s">
        <v>19</v>
      </c>
      <c r="F147" s="6" t="s">
        <v>478</v>
      </c>
      <c r="G147" s="6" t="s">
        <v>478</v>
      </c>
      <c r="H147" s="5" t="s">
        <v>27</v>
      </c>
      <c r="I147" s="5" t="s">
        <v>479</v>
      </c>
    </row>
    <row r="148" spans="1:9" ht="54" x14ac:dyDescent="0.25">
      <c r="A148" s="5">
        <v>144</v>
      </c>
      <c r="B148" s="6" t="s">
        <v>480</v>
      </c>
      <c r="C148" s="7">
        <v>84056</v>
      </c>
      <c r="D148" s="7">
        <v>266000</v>
      </c>
      <c r="E148" s="5" t="s">
        <v>19</v>
      </c>
      <c r="F148" s="6" t="s">
        <v>481</v>
      </c>
      <c r="G148" s="6" t="s">
        <v>481</v>
      </c>
      <c r="H148" s="5" t="s">
        <v>27</v>
      </c>
      <c r="I148" s="5" t="s">
        <v>482</v>
      </c>
    </row>
    <row r="149" spans="1:9" ht="54" x14ac:dyDescent="0.25">
      <c r="A149" s="5">
        <v>145</v>
      </c>
      <c r="B149" s="6" t="s">
        <v>483</v>
      </c>
      <c r="C149" s="7">
        <v>90880</v>
      </c>
      <c r="D149" s="7">
        <v>110760</v>
      </c>
      <c r="E149" s="5" t="s">
        <v>19</v>
      </c>
      <c r="F149" s="6" t="s">
        <v>484</v>
      </c>
      <c r="G149" s="6" t="s">
        <v>484</v>
      </c>
      <c r="H149" s="5" t="s">
        <v>27</v>
      </c>
      <c r="I149" s="5" t="s">
        <v>485</v>
      </c>
    </row>
    <row r="150" spans="1:9" ht="54" x14ac:dyDescent="0.25">
      <c r="A150" s="5">
        <v>146</v>
      </c>
      <c r="B150" s="6" t="s">
        <v>486</v>
      </c>
      <c r="C150" s="7">
        <v>318000</v>
      </c>
      <c r="D150" s="7">
        <v>318000</v>
      </c>
      <c r="E150" s="5" t="s">
        <v>19</v>
      </c>
      <c r="F150" s="6" t="s">
        <v>487</v>
      </c>
      <c r="G150" s="6" t="s">
        <v>487</v>
      </c>
      <c r="H150" s="5" t="s">
        <v>27</v>
      </c>
      <c r="I150" s="5" t="s">
        <v>488</v>
      </c>
    </row>
    <row r="151" spans="1:9" ht="72" x14ac:dyDescent="0.25">
      <c r="A151" s="5">
        <v>147</v>
      </c>
      <c r="B151" s="6" t="s">
        <v>489</v>
      </c>
      <c r="C151" s="7">
        <v>3450000</v>
      </c>
      <c r="D151" s="7">
        <v>3277500</v>
      </c>
      <c r="E151" s="5" t="s">
        <v>13</v>
      </c>
      <c r="F151" s="6" t="s">
        <v>490</v>
      </c>
      <c r="G151" s="6" t="s">
        <v>491</v>
      </c>
      <c r="H151" s="5" t="s">
        <v>16</v>
      </c>
      <c r="I151" s="5" t="s">
        <v>492</v>
      </c>
    </row>
    <row r="152" spans="1:9" ht="108" x14ac:dyDescent="0.25">
      <c r="A152" s="5">
        <v>148</v>
      </c>
      <c r="B152" s="6" t="s">
        <v>493</v>
      </c>
      <c r="C152" s="7">
        <v>480000</v>
      </c>
      <c r="D152" s="7">
        <v>480000</v>
      </c>
      <c r="E152" s="5" t="s">
        <v>19</v>
      </c>
      <c r="F152" s="6" t="s">
        <v>494</v>
      </c>
      <c r="G152" s="6" t="s">
        <v>495</v>
      </c>
      <c r="H152" s="5" t="s">
        <v>22</v>
      </c>
      <c r="I152" s="5" t="s">
        <v>496</v>
      </c>
    </row>
    <row r="153" spans="1:9" ht="72" x14ac:dyDescent="0.25">
      <c r="A153" s="5">
        <v>149</v>
      </c>
      <c r="B153" s="6" t="s">
        <v>497</v>
      </c>
      <c r="C153" s="7">
        <v>252830</v>
      </c>
      <c r="D153" s="7">
        <v>252830</v>
      </c>
      <c r="E153" s="5" t="s">
        <v>19</v>
      </c>
      <c r="F153" s="6" t="s">
        <v>498</v>
      </c>
      <c r="G153" s="6" t="s">
        <v>499</v>
      </c>
      <c r="H153" s="5" t="s">
        <v>500</v>
      </c>
      <c r="I153" s="5" t="s">
        <v>501</v>
      </c>
    </row>
    <row r="154" spans="1:9" ht="54" x14ac:dyDescent="0.25">
      <c r="A154" s="5">
        <v>150</v>
      </c>
      <c r="B154" s="6" t="s">
        <v>502</v>
      </c>
      <c r="C154" s="7">
        <v>53.5</v>
      </c>
      <c r="D154" s="7">
        <v>53.5</v>
      </c>
      <c r="E154" s="5" t="s">
        <v>19</v>
      </c>
      <c r="F154" s="6" t="s">
        <v>503</v>
      </c>
      <c r="G154" s="6" t="s">
        <v>503</v>
      </c>
      <c r="H154" s="5" t="s">
        <v>22</v>
      </c>
      <c r="I154" s="5" t="s">
        <v>504</v>
      </c>
    </row>
    <row r="155" spans="1:9" ht="54" x14ac:dyDescent="0.25">
      <c r="A155" s="5">
        <v>151</v>
      </c>
      <c r="B155" s="6" t="s">
        <v>505</v>
      </c>
      <c r="C155" s="7">
        <v>321</v>
      </c>
      <c r="D155" s="7">
        <v>321</v>
      </c>
      <c r="E155" s="5" t="s">
        <v>19</v>
      </c>
      <c r="F155" s="6" t="s">
        <v>506</v>
      </c>
      <c r="G155" s="6" t="s">
        <v>506</v>
      </c>
      <c r="H155" s="5" t="s">
        <v>22</v>
      </c>
      <c r="I155" s="5" t="s">
        <v>507</v>
      </c>
    </row>
    <row r="156" spans="1:9" ht="54" x14ac:dyDescent="0.25">
      <c r="A156" s="5">
        <v>152</v>
      </c>
      <c r="B156" s="6" t="s">
        <v>508</v>
      </c>
      <c r="C156" s="7">
        <v>353.1</v>
      </c>
      <c r="D156" s="7">
        <v>353.1</v>
      </c>
      <c r="E156" s="5" t="s">
        <v>19</v>
      </c>
      <c r="F156" s="6" t="s">
        <v>509</v>
      </c>
      <c r="G156" s="6" t="s">
        <v>509</v>
      </c>
      <c r="H156" s="5" t="s">
        <v>22</v>
      </c>
      <c r="I156" s="5" t="s">
        <v>510</v>
      </c>
    </row>
    <row r="157" spans="1:9" ht="54" x14ac:dyDescent="0.25">
      <c r="A157" s="5">
        <v>153</v>
      </c>
      <c r="B157" s="6" t="s">
        <v>511</v>
      </c>
      <c r="C157" s="7">
        <v>428</v>
      </c>
      <c r="D157" s="7">
        <v>428</v>
      </c>
      <c r="E157" s="5" t="s">
        <v>19</v>
      </c>
      <c r="F157" s="6" t="s">
        <v>512</v>
      </c>
      <c r="G157" s="6" t="s">
        <v>512</v>
      </c>
      <c r="H157" s="5" t="s">
        <v>22</v>
      </c>
      <c r="I157" s="5" t="s">
        <v>513</v>
      </c>
    </row>
    <row r="158" spans="1:9" ht="54" x14ac:dyDescent="0.25">
      <c r="A158" s="5">
        <v>154</v>
      </c>
      <c r="B158" s="6" t="s">
        <v>514</v>
      </c>
      <c r="C158" s="7">
        <v>1177</v>
      </c>
      <c r="D158" s="7">
        <v>1177</v>
      </c>
      <c r="E158" s="5" t="s">
        <v>19</v>
      </c>
      <c r="F158" s="6" t="s">
        <v>515</v>
      </c>
      <c r="G158" s="6" t="s">
        <v>515</v>
      </c>
      <c r="H158" s="5" t="s">
        <v>22</v>
      </c>
      <c r="I158" s="5" t="s">
        <v>516</v>
      </c>
    </row>
    <row r="159" spans="1:9" ht="54" x14ac:dyDescent="0.25">
      <c r="A159" s="5">
        <v>155</v>
      </c>
      <c r="B159" s="6" t="s">
        <v>517</v>
      </c>
      <c r="C159" s="7">
        <v>5296.5</v>
      </c>
      <c r="D159" s="7">
        <v>5296.5</v>
      </c>
      <c r="E159" s="5" t="s">
        <v>19</v>
      </c>
      <c r="F159" s="6" t="s">
        <v>518</v>
      </c>
      <c r="G159" s="6" t="s">
        <v>519</v>
      </c>
      <c r="H159" s="5" t="s">
        <v>27</v>
      </c>
      <c r="I159" s="5" t="s">
        <v>520</v>
      </c>
    </row>
    <row r="160" spans="1:9" ht="54" x14ac:dyDescent="0.25">
      <c r="A160" s="5">
        <v>156</v>
      </c>
      <c r="B160" s="6" t="s">
        <v>521</v>
      </c>
      <c r="C160" s="7">
        <v>14400</v>
      </c>
      <c r="D160" s="7">
        <v>14400</v>
      </c>
      <c r="E160" s="5" t="s">
        <v>19</v>
      </c>
      <c r="F160" s="6" t="s">
        <v>522</v>
      </c>
      <c r="G160" s="6" t="s">
        <v>522</v>
      </c>
      <c r="H160" s="5" t="s">
        <v>27</v>
      </c>
      <c r="I160" s="5" t="s">
        <v>523</v>
      </c>
    </row>
    <row r="161" spans="1:9" ht="54" x14ac:dyDescent="0.25">
      <c r="A161" s="5">
        <v>157</v>
      </c>
      <c r="B161" s="6" t="s">
        <v>524</v>
      </c>
      <c r="C161" s="7">
        <v>63800</v>
      </c>
      <c r="D161" s="7">
        <v>63800</v>
      </c>
      <c r="E161" s="5" t="s">
        <v>19</v>
      </c>
      <c r="F161" s="6" t="s">
        <v>525</v>
      </c>
      <c r="G161" s="6" t="s">
        <v>525</v>
      </c>
      <c r="H161" s="5" t="s">
        <v>27</v>
      </c>
      <c r="I161" s="5" t="s">
        <v>526</v>
      </c>
    </row>
    <row r="162" spans="1:9" ht="54" x14ac:dyDescent="0.25">
      <c r="A162" s="5">
        <v>158</v>
      </c>
      <c r="B162" s="6" t="s">
        <v>527</v>
      </c>
      <c r="C162" s="7">
        <v>73280</v>
      </c>
      <c r="D162" s="7">
        <v>209535</v>
      </c>
      <c r="E162" s="5" t="s">
        <v>19</v>
      </c>
      <c r="F162" s="6" t="s">
        <v>528</v>
      </c>
      <c r="G162" s="6" t="s">
        <v>528</v>
      </c>
      <c r="H162" s="5" t="s">
        <v>27</v>
      </c>
      <c r="I162" s="5" t="s">
        <v>529</v>
      </c>
    </row>
    <row r="163" spans="1:9" ht="54" x14ac:dyDescent="0.25">
      <c r="A163" s="5">
        <v>159</v>
      </c>
      <c r="B163" s="6" t="s">
        <v>530</v>
      </c>
      <c r="C163" s="7">
        <v>99750</v>
      </c>
      <c r="D163" s="7">
        <v>171000</v>
      </c>
      <c r="E163" s="5" t="s">
        <v>19</v>
      </c>
      <c r="F163" s="6" t="s">
        <v>531</v>
      </c>
      <c r="G163" s="6" t="s">
        <v>531</v>
      </c>
      <c r="H163" s="5" t="s">
        <v>27</v>
      </c>
      <c r="I163" s="5" t="s">
        <v>532</v>
      </c>
    </row>
    <row r="164" spans="1:9" ht="54" x14ac:dyDescent="0.25">
      <c r="A164" s="5">
        <v>160</v>
      </c>
      <c r="B164" s="6" t="s">
        <v>533</v>
      </c>
      <c r="C164" s="7">
        <v>121498.5</v>
      </c>
      <c r="D164" s="7">
        <v>121498.5</v>
      </c>
      <c r="E164" s="5" t="s">
        <v>19</v>
      </c>
      <c r="F164" s="6" t="s">
        <v>534</v>
      </c>
      <c r="G164" s="6" t="s">
        <v>534</v>
      </c>
      <c r="H164" s="5" t="s">
        <v>27</v>
      </c>
      <c r="I164" s="5" t="s">
        <v>535</v>
      </c>
    </row>
    <row r="165" spans="1:9" ht="54" x14ac:dyDescent="0.25">
      <c r="A165" s="5">
        <v>161</v>
      </c>
      <c r="B165" s="6" t="s">
        <v>536</v>
      </c>
      <c r="C165" s="7">
        <v>185400</v>
      </c>
      <c r="D165" s="7">
        <v>419210</v>
      </c>
      <c r="E165" s="5" t="s">
        <v>19</v>
      </c>
      <c r="F165" s="6" t="s">
        <v>537</v>
      </c>
      <c r="G165" s="6" t="s">
        <v>537</v>
      </c>
      <c r="H165" s="5" t="s">
        <v>27</v>
      </c>
      <c r="I165" s="5" t="s">
        <v>538</v>
      </c>
    </row>
    <row r="166" spans="1:9" ht="54" x14ac:dyDescent="0.25">
      <c r="A166" s="5">
        <v>162</v>
      </c>
      <c r="B166" s="6" t="s">
        <v>539</v>
      </c>
      <c r="C166" s="7">
        <v>324770</v>
      </c>
      <c r="D166" s="7">
        <v>587350</v>
      </c>
      <c r="E166" s="5" t="s">
        <v>19</v>
      </c>
      <c r="F166" s="6" t="s">
        <v>540</v>
      </c>
      <c r="G166" s="6" t="s">
        <v>540</v>
      </c>
      <c r="H166" s="5" t="s">
        <v>27</v>
      </c>
      <c r="I166" s="5" t="s">
        <v>541</v>
      </c>
    </row>
    <row r="167" spans="1:9" ht="54" x14ac:dyDescent="0.25">
      <c r="A167" s="5">
        <v>163</v>
      </c>
      <c r="B167" s="6" t="s">
        <v>542</v>
      </c>
      <c r="C167" s="7">
        <v>436560</v>
      </c>
      <c r="D167" s="7">
        <v>706200</v>
      </c>
      <c r="E167" s="5" t="s">
        <v>19</v>
      </c>
      <c r="F167" s="6" t="s">
        <v>543</v>
      </c>
      <c r="G167" s="6" t="s">
        <v>543</v>
      </c>
      <c r="H167" s="5" t="s">
        <v>27</v>
      </c>
      <c r="I167" s="5" t="s">
        <v>544</v>
      </c>
    </row>
    <row r="168" spans="1:9" ht="54" x14ac:dyDescent="0.25">
      <c r="A168" s="5">
        <v>164</v>
      </c>
      <c r="B168" s="6" t="s">
        <v>545</v>
      </c>
      <c r="C168" s="7">
        <v>497550</v>
      </c>
      <c r="D168" s="7">
        <v>497550</v>
      </c>
      <c r="E168" s="5" t="s">
        <v>19</v>
      </c>
      <c r="F168" s="6" t="s">
        <v>546</v>
      </c>
      <c r="G168" s="6" t="s">
        <v>546</v>
      </c>
      <c r="H168" s="5" t="s">
        <v>27</v>
      </c>
      <c r="I168" s="5" t="s">
        <v>547</v>
      </c>
    </row>
    <row r="169" spans="1:9" ht="72" x14ac:dyDescent="0.25">
      <c r="A169" s="5">
        <v>165</v>
      </c>
      <c r="B169" s="6" t="s">
        <v>548</v>
      </c>
      <c r="C169" s="7">
        <v>150000</v>
      </c>
      <c r="D169" s="7">
        <v>150000</v>
      </c>
      <c r="E169" s="5" t="s">
        <v>19</v>
      </c>
      <c r="F169" s="6" t="s">
        <v>549</v>
      </c>
      <c r="G169" s="6" t="s">
        <v>549</v>
      </c>
      <c r="H169" s="5" t="s">
        <v>27</v>
      </c>
      <c r="I169" s="5" t="s">
        <v>550</v>
      </c>
    </row>
    <row r="170" spans="1:9" ht="54" x14ac:dyDescent="0.25">
      <c r="A170" s="5">
        <v>166</v>
      </c>
      <c r="B170" s="6" t="s">
        <v>551</v>
      </c>
      <c r="C170" s="7">
        <v>300000</v>
      </c>
      <c r="D170" s="7">
        <v>300000</v>
      </c>
      <c r="E170" s="5" t="s">
        <v>19</v>
      </c>
      <c r="F170" s="6" t="s">
        <v>552</v>
      </c>
      <c r="G170" s="6" t="s">
        <v>552</v>
      </c>
      <c r="H170" s="5" t="s">
        <v>27</v>
      </c>
      <c r="I170" s="5" t="s">
        <v>553</v>
      </c>
    </row>
    <row r="171" spans="1:9" ht="72" x14ac:dyDescent="0.25">
      <c r="A171" s="5">
        <v>167</v>
      </c>
      <c r="B171" s="6" t="s">
        <v>554</v>
      </c>
      <c r="C171" s="7">
        <v>23600</v>
      </c>
      <c r="D171" s="7">
        <v>23600</v>
      </c>
      <c r="E171" s="5" t="s">
        <v>19</v>
      </c>
      <c r="F171" s="6" t="s">
        <v>555</v>
      </c>
      <c r="G171" s="6" t="s">
        <v>556</v>
      </c>
      <c r="H171" s="5" t="s">
        <v>22</v>
      </c>
      <c r="I171" s="5" t="s">
        <v>557</v>
      </c>
    </row>
    <row r="172" spans="1:9" ht="72" x14ac:dyDescent="0.25">
      <c r="A172" s="5">
        <v>168</v>
      </c>
      <c r="B172" s="6" t="s">
        <v>558</v>
      </c>
      <c r="C172" s="7">
        <v>29250</v>
      </c>
      <c r="D172" s="7">
        <v>29250</v>
      </c>
      <c r="E172" s="5" t="s">
        <v>19</v>
      </c>
      <c r="F172" s="6" t="s">
        <v>559</v>
      </c>
      <c r="G172" s="6" t="s">
        <v>560</v>
      </c>
      <c r="H172" s="5" t="s">
        <v>22</v>
      </c>
      <c r="I172" s="5" t="s">
        <v>561</v>
      </c>
    </row>
    <row r="173" spans="1:9" ht="72" x14ac:dyDescent="0.25">
      <c r="A173" s="5">
        <v>169</v>
      </c>
      <c r="B173" s="6" t="s">
        <v>562</v>
      </c>
      <c r="C173" s="7">
        <v>265000</v>
      </c>
      <c r="D173" s="7">
        <v>265000</v>
      </c>
      <c r="E173" s="5" t="s">
        <v>19</v>
      </c>
      <c r="F173" s="6" t="s">
        <v>563</v>
      </c>
      <c r="G173" s="6" t="s">
        <v>563</v>
      </c>
      <c r="H173" s="5" t="s">
        <v>46</v>
      </c>
      <c r="I173" s="5" t="s">
        <v>564</v>
      </c>
    </row>
    <row r="174" spans="1:9" ht="90" x14ac:dyDescent="0.25">
      <c r="A174" s="5">
        <v>170</v>
      </c>
      <c r="B174" s="6" t="s">
        <v>565</v>
      </c>
      <c r="C174" s="7">
        <v>440000</v>
      </c>
      <c r="D174" s="7">
        <v>440000</v>
      </c>
      <c r="E174" s="5" t="s">
        <v>19</v>
      </c>
      <c r="F174" s="6" t="s">
        <v>566</v>
      </c>
      <c r="G174" s="6" t="s">
        <v>566</v>
      </c>
      <c r="H174" s="5" t="s">
        <v>46</v>
      </c>
      <c r="I174" s="5" t="s">
        <v>567</v>
      </c>
    </row>
    <row r="175" spans="1:9" x14ac:dyDescent="0.25">
      <c r="C175" s="9"/>
      <c r="D175" s="9"/>
    </row>
  </sheetData>
  <mergeCells count="3">
    <mergeCell ref="A1:I1"/>
    <mergeCell ref="A2:I2"/>
    <mergeCell ref="A3:I3"/>
  </mergeCells>
  <pageMargins left="0.23622047244094491" right="0.23622047244094491" top="0.47244094488188981" bottom="0.43307086614173229" header="0.47244094488188981" footer="0.15748031496062992"/>
  <pageSetup paperSize="9" orientation="landscape" r:id="rId1"/>
  <headerFooter>
    <oddFooter>&amp;C&amp;"TH SarabunPSK,ธรรมดา"&amp;14หน้าที่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ต.ค.68</vt:lpstr>
      <vt:lpstr>ต.ค.68!Print_Area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Suphattra  Meesaeng</dc:creator>
  <cp:lastModifiedBy>Waleerat Kongsawat</cp:lastModifiedBy>
  <dcterms:created xsi:type="dcterms:W3CDTF">2026-05-28T06:42:15Z</dcterms:created>
  <dcterms:modified xsi:type="dcterms:W3CDTF">2026-05-29T08:19:50Z</dcterms:modified>
</cp:coreProperties>
</file>